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34" documentId="13_ncr:1_{7EA78769-208F-4CE2-8E11-F54D0F823558}" xr6:coauthVersionLast="47" xr6:coauthVersionMax="47" xr10:uidLastSave="{E232C87D-4798-472A-B8FD-267B7081140D}"/>
  <bookViews>
    <workbookView xWindow="-110" yWindow="-110" windowWidth="19420" windowHeight="10420" xr2:uid="{00000000-000D-0000-FFFF-FFFF00000000}"/>
  </bookViews>
  <sheets>
    <sheet name="D.TIT.UF. 01" sheetId="1" r:id="rId1"/>
  </sheets>
  <calcPr calcId="0"/>
</workbook>
</file>

<file path=xl/sharedStrings.xml><?xml version="1.0" encoding="utf-8"?>
<sst xmlns="http://schemas.openxmlformats.org/spreadsheetml/2006/main" count="183" uniqueCount="43">
  <si>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</si>
  <si>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</si>
  <si>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</si>
  <si>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</si>
  <si>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</si>
  <si>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</si>
  <si>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</si>
  <si>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</si>
  <si>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</si>
  <si>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</si>
  <si>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</si>
  <si>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</si>
  <si>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</si>
  <si>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</si>
  <si>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</si>
  <si>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</si>
  <si>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</si>
  <si>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</si>
  <si>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</si>
  <si>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</si>
  <si>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</si>
  <si>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</si>
  <si>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</si>
  <si>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</si>
  <si>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</si>
  <si>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</si>
  <si>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</si>
  <si>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</si>
  <si>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</si>
  <si>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</si>
  <si>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</si>
  <si>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</si>
  <si>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</t>
    </r>
  </si>
  <si>
    <t>Região/ UF</t>
  </si>
  <si>
    <t>Doutorado: Títulos concedidos no Brasil</t>
  </si>
  <si>
    <t>Brasil</t>
  </si>
  <si>
    <t>1996 a 2023</t>
  </si>
  <si>
    <r>
      <t xml:space="preserve">Tabela D.TIT.UF. 01. </t>
    </r>
    <r>
      <rPr>
        <sz val="10"/>
        <rFont val="Arial"/>
        <family val="2"/>
      </rPr>
      <t>Número de títulos de doutorado concedidos no Brasil, por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</si>
  <si>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</si>
  <si>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-</t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</si>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</sst>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" fontId="3" fillId="3" borderId="8" xfId="1" applyNumberFormat="1" applyFont="1" applyFill="1" applyBorder="1" applyAlignment="1">
      <alignment horizontal="left" vertical="center"/>
    </xf>
    <xf numFmtId="41" fontId="3" fillId="3" borderId="8" xfId="1" applyNumberFormat="1" applyFont="1" applyFill="1" applyBorder="1" applyAlignment="1">
      <alignment horizontal="right" vertical="center" wrapText="1"/>
    </xf>
    <xf numFmtId="3" fontId="3" fillId="4" borderId="0" xfId="1" applyNumberFormat="1" applyFont="1" applyFill="1" applyAlignment="1">
      <alignment vertical="center"/>
    </xf>
    <xf numFmtId="41" fontId="3" fillId="4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vertical="center"/>
    </xf>
    <xf numFmtId="41" fontId="4" fillId="0" borderId="0" xfId="1" applyNumberFormat="1" applyFont="1" applyAlignment="1">
      <alignment horizontal="right" vertical="center"/>
    </xf>
    <xf numFmtId="3" fontId="4" fillId="5" borderId="9" xfId="1" applyNumberFormat="1" applyFont="1" applyFill="1" applyBorder="1" applyAlignment="1">
      <alignment horizontal="left" vertical="center"/>
    </xf>
    <xf numFmtId="41" fontId="4" fillId="5" borderId="9" xfId="1" applyNumberFormat="1" applyFont="1" applyFill="1" applyBorder="1" applyAlignment="1">
      <alignment horizontal="right" vertical="center"/>
    </xf>
    <xf numFmtId="3" fontId="4" fillId="0" borderId="0" xfId="1" applyNumberFormat="1" applyFont="1" applyAlignment="1">
      <alignment horizontal="left" vertical="center"/>
    </xf>
    <xf numFmtId="3" fontId="4" fillId="5" borderId="0" xfId="1" applyNumberFormat="1" applyFont="1" applyFill="1" applyAlignment="1">
      <alignment vertical="center"/>
    </xf>
    <xf numFmtId="3" fontId="4" fillId="0" borderId="2" xfId="1" applyNumberFormat="1" applyFont="1" applyBorder="1" applyAlignment="1">
      <alignment vertical="center"/>
    </xf>
    <xf numFmtId="41" fontId="4" fillId="0" borderId="2" xfId="1" applyNumberFormat="1" applyFont="1" applyBorder="1" applyAlignment="1">
      <alignment horizontal="right" vertical="center"/>
    </xf>
    <xf numFmtId="3" fontId="4" fillId="5" borderId="0" xfId="1" applyNumberFormat="1" applyFont="1" applyFill="1" applyAlignment="1">
      <alignment horizontal="left" vertical="center"/>
    </xf>
    <xf numFmtId="3" fontId="4" fillId="0" borderId="2" xfId="1" applyNumberFormat="1" applyFont="1" applyBorder="1" applyAlignment="1">
      <alignment horizontal="left" vertical="center"/>
    </xf>
    <xf numFmtId="3" fontId="4" fillId="5" borderId="2" xfId="1" applyNumberFormat="1" applyFont="1" applyFill="1" applyBorder="1" applyAlignment="1">
      <alignment horizontal="left" vertical="center"/>
    </xf>
    <xf numFmtId="41" fontId="4" fillId="5" borderId="10" xfId="1" applyNumberFormat="1" applyFont="1" applyFill="1" applyBorder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8FBC0ED7-6B4F-4065-B32B-8CEE722EB51B}"/>
    <cellStyle name="Normal 2 2" xfId="1" xr:uid="{DC19B739-EBDF-427B-AAA0-8780D24D8C9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43"/>
  <sheetViews>
    <sheetView showGridLines="0" tabSelected="1" workbookViewId="0">
      <pane xSplit="2" ySplit="4" topLeftCell="C37" activePane="bottomRight" state="frozen"/>
      <selection pane="topRight" activeCell="B1" sqref="B1"/>
      <selection pane="bottomLeft" activeCell="A3" sqref="A3"/>
      <selection pane="bottomRight" activeCell="B41" sqref="B41:AB43"/>
    </sheetView>
  </sheetViews>
  <sheetFormatPr defaultColWidth="10.90625" defaultRowHeight="14.5" x14ac:dyDescent="0.35"/>
  <cols>
    <col min="1" max="1" width="5.7265625" customWidth="1"/>
    <col min="2" max="2" width="14.90625" customWidth="1"/>
    <col min="3" max="30" width="6.6328125" bestFit="1" customWidth="1"/>
    <col min="31" max="31" width="7.1796875" customWidth="1"/>
  </cols>
  <sheetData>
    <row r="1" spans="2:31" ht="15" customHeight="1" x14ac:dyDescent="0.35"/>
    <row r="2" spans="2:31" ht="15" customHeight="1" thickBot="1" x14ac:dyDescent="0.4">
      <c r="B2" s="26" t="s">
        <v>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2:31" ht="15" customHeight="1" x14ac:dyDescent="0.35">
      <c r="B3" s="23" t="s">
        <v>33</v>
      </c>
      <c r="C3" s="27" t="s">
        <v>34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22.5" customHeight="1" thickBot="1" x14ac:dyDescent="0.4">
      <c r="B4" s="24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21" t="s">
        <v>36</v>
      </c>
    </row>
    <row r="5" spans="2:31" ht="15" customHeight="1" thickBot="1" x14ac:dyDescent="0.4">
      <c r="B5" s="5" t="s">
        <v>35</v>
      </c>
      <c r="C5" s="6">
        <v>2854</v>
      </c>
      <c r="D5" s="6">
        <v>3500</v>
      </c>
      <c r="E5" s="6">
        <v>3813</v>
      </c>
      <c r="F5" s="6">
        <v>4755</v>
      </c>
      <c r="G5" s="6">
        <v>5241</v>
      </c>
      <c r="H5" s="6">
        <v>5780</v>
      </c>
      <c r="I5" s="6">
        <v>6594</v>
      </c>
      <c r="J5" s="6">
        <v>7710</v>
      </c>
      <c r="K5" s="6">
        <v>8098</v>
      </c>
      <c r="L5" s="6">
        <v>8997</v>
      </c>
      <c r="M5" s="6">
        <v>9376</v>
      </c>
      <c r="N5" s="6">
        <v>9928</v>
      </c>
      <c r="O5" s="6">
        <v>10724</v>
      </c>
      <c r="P5" s="6">
        <v>11384</v>
      </c>
      <c r="Q5" s="6">
        <v>11309</v>
      </c>
      <c r="R5" s="6">
        <v>12309</v>
      </c>
      <c r="S5" s="6">
        <v>13902</v>
      </c>
      <c r="T5" s="6">
        <v>15373</v>
      </c>
      <c r="U5" s="6">
        <v>17279</v>
      </c>
      <c r="V5" s="6">
        <v>18994</v>
      </c>
      <c r="W5" s="6">
        <v>20597</v>
      </c>
      <c r="X5" s="6">
        <v>22055</v>
      </c>
      <c r="Y5" s="6">
        <v>23457</v>
      </c>
      <c r="Z5" s="6">
        <v>24430</v>
      </c>
      <c r="AA5" s="6">
        <v>20073</v>
      </c>
      <c r="AB5" s="6">
        <v>21193</v>
      </c>
      <c r="AC5" s="6">
        <v>23294</v>
      </c>
      <c r="AD5" s="6">
        <v>25169</v>
      </c>
      <c r="AE5" s="6">
        <v>368188</v>
      </c>
    </row>
    <row r="6" spans="2:31" ht="15" customHeight="1" x14ac:dyDescent="0.35">
      <c r="B6" s="7" t="s">
        <v>0</v>
      </c>
      <c r="C6" s="8">
        <v>21</v>
      </c>
      <c r="D6" s="8">
        <v>15</v>
      </c>
      <c r="E6" s="8">
        <v>9</v>
      </c>
      <c r="F6" s="8">
        <v>31</v>
      </c>
      <c r="G6" s="8">
        <v>36</v>
      </c>
      <c r="H6" s="8">
        <v>35</v>
      </c>
      <c r="I6" s="8">
        <v>26</v>
      </c>
      <c r="J6" s="8">
        <v>48</v>
      </c>
      <c r="K6" s="8">
        <v>50</v>
      </c>
      <c r="L6" s="8">
        <v>63</v>
      </c>
      <c r="M6" s="8">
        <v>88</v>
      </c>
      <c r="N6" s="8">
        <v>105</v>
      </c>
      <c r="O6" s="8">
        <v>114</v>
      </c>
      <c r="P6" s="8">
        <v>145</v>
      </c>
      <c r="Q6" s="8">
        <v>173</v>
      </c>
      <c r="R6" s="8">
        <v>215</v>
      </c>
      <c r="S6" s="8">
        <v>264</v>
      </c>
      <c r="T6" s="8">
        <v>264</v>
      </c>
      <c r="U6" s="8">
        <v>326</v>
      </c>
      <c r="V6" s="8">
        <v>415</v>
      </c>
      <c r="W6" s="8">
        <v>487</v>
      </c>
      <c r="X6" s="8">
        <v>554</v>
      </c>
      <c r="Y6" s="8">
        <v>644</v>
      </c>
      <c r="Z6" s="8">
        <v>790</v>
      </c>
      <c r="AA6" s="8">
        <v>611</v>
      </c>
      <c r="AB6" s="8">
        <v>696</v>
      </c>
      <c r="AC6" s="8">
        <v>802</v>
      </c>
      <c r="AD6" s="8">
        <v>916</v>
      </c>
      <c r="AE6" s="8">
        <v>7943</v>
      </c>
    </row>
    <row r="7" spans="2:31" ht="15" customHeight="1" x14ac:dyDescent="0.35">
      <c r="B7" s="9" t="s">
        <v>1</v>
      </c>
      <c r="C7" s="10" t="s">
        <v>39</v>
      </c>
      <c r="D7" s="10" t="s">
        <v>39</v>
      </c>
      <c r="E7" s="10" t="s">
        <v>39</v>
      </c>
      <c r="F7" s="10" t="s">
        <v>39</v>
      </c>
      <c r="G7" s="10" t="s">
        <v>39</v>
      </c>
      <c r="H7" s="10" t="s">
        <v>39</v>
      </c>
      <c r="I7" s="10" t="s">
        <v>39</v>
      </c>
      <c r="J7" s="10" t="s">
        <v>39</v>
      </c>
      <c r="K7" s="10" t="s">
        <v>39</v>
      </c>
      <c r="L7" s="10" t="s">
        <v>39</v>
      </c>
      <c r="M7" s="10" t="s">
        <v>39</v>
      </c>
      <c r="N7" s="10" t="s">
        <v>39</v>
      </c>
      <c r="O7" s="10" t="s">
        <v>39</v>
      </c>
      <c r="P7" s="10" t="s">
        <v>39</v>
      </c>
      <c r="Q7" s="10" t="s">
        <v>39</v>
      </c>
      <c r="R7" s="10" t="s">
        <v>39</v>
      </c>
      <c r="S7" s="10" t="s">
        <v>39</v>
      </c>
      <c r="T7" s="10" t="s">
        <v>39</v>
      </c>
      <c r="U7" s="10" t="s">
        <v>39</v>
      </c>
      <c r="V7" s="10" t="s">
        <v>39</v>
      </c>
      <c r="W7" s="10">
        <v>8</v>
      </c>
      <c r="X7" s="10">
        <v>10</v>
      </c>
      <c r="Y7" s="10">
        <v>20</v>
      </c>
      <c r="Z7" s="10">
        <v>17</v>
      </c>
      <c r="AA7" s="10">
        <v>21</v>
      </c>
      <c r="AB7" s="10">
        <v>19</v>
      </c>
      <c r="AC7" s="10">
        <v>27</v>
      </c>
      <c r="AD7" s="10">
        <v>26</v>
      </c>
      <c r="AE7" s="10">
        <v>148</v>
      </c>
    </row>
    <row r="8" spans="2:31" ht="15" customHeight="1" x14ac:dyDescent="0.35">
      <c r="B8" s="11" t="s">
        <v>2</v>
      </c>
      <c r="C8" s="12" t="s">
        <v>39</v>
      </c>
      <c r="D8" s="12" t="s">
        <v>39</v>
      </c>
      <c r="E8" s="12" t="s">
        <v>39</v>
      </c>
      <c r="F8" s="12" t="s">
        <v>39</v>
      </c>
      <c r="G8" s="12" t="s">
        <v>39</v>
      </c>
      <c r="H8" s="12" t="s">
        <v>39</v>
      </c>
      <c r="I8" s="12" t="s">
        <v>39</v>
      </c>
      <c r="J8" s="12" t="s">
        <v>39</v>
      </c>
      <c r="K8" s="12" t="s">
        <v>39</v>
      </c>
      <c r="L8" s="12" t="s">
        <v>39</v>
      </c>
      <c r="M8" s="12" t="s">
        <v>39</v>
      </c>
      <c r="N8" s="12" t="s">
        <v>39</v>
      </c>
      <c r="O8" s="12" t="s">
        <v>39</v>
      </c>
      <c r="P8" s="12" t="s">
        <v>39</v>
      </c>
      <c r="Q8" s="12" t="s">
        <v>39</v>
      </c>
      <c r="R8" s="12">
        <v>1</v>
      </c>
      <c r="S8" s="12">
        <v>3</v>
      </c>
      <c r="T8" s="12">
        <v>5</v>
      </c>
      <c r="U8" s="12">
        <v>6</v>
      </c>
      <c r="V8" s="12">
        <v>2</v>
      </c>
      <c r="W8" s="12">
        <v>6</v>
      </c>
      <c r="X8" s="12">
        <v>6</v>
      </c>
      <c r="Y8" s="12">
        <v>8</v>
      </c>
      <c r="Z8" s="12">
        <v>16</v>
      </c>
      <c r="AA8" s="12">
        <v>9</v>
      </c>
      <c r="AB8" s="12">
        <v>16</v>
      </c>
      <c r="AC8" s="12">
        <v>20</v>
      </c>
      <c r="AD8" s="12">
        <v>14</v>
      </c>
      <c r="AE8" s="12">
        <v>112</v>
      </c>
    </row>
    <row r="9" spans="2:31" ht="15" customHeight="1" x14ac:dyDescent="0.35">
      <c r="B9" s="13" t="s">
        <v>3</v>
      </c>
      <c r="C9" s="10">
        <v>10</v>
      </c>
      <c r="D9" s="10">
        <v>6</v>
      </c>
      <c r="E9" s="10">
        <v>3</v>
      </c>
      <c r="F9" s="10">
        <v>14</v>
      </c>
      <c r="G9" s="10">
        <v>17</v>
      </c>
      <c r="H9" s="10">
        <v>16</v>
      </c>
      <c r="I9" s="10">
        <v>11</v>
      </c>
      <c r="J9" s="10">
        <v>16</v>
      </c>
      <c r="K9" s="10">
        <v>15</v>
      </c>
      <c r="L9" s="10">
        <v>21</v>
      </c>
      <c r="M9" s="10">
        <v>29</v>
      </c>
      <c r="N9" s="10">
        <v>40</v>
      </c>
      <c r="O9" s="10">
        <v>36</v>
      </c>
      <c r="P9" s="10">
        <v>61</v>
      </c>
      <c r="Q9" s="10">
        <v>49</v>
      </c>
      <c r="R9" s="10">
        <v>65</v>
      </c>
      <c r="S9" s="10">
        <v>86</v>
      </c>
      <c r="T9" s="10">
        <v>77</v>
      </c>
      <c r="U9" s="10">
        <v>73</v>
      </c>
      <c r="V9" s="10">
        <v>121</v>
      </c>
      <c r="W9" s="10">
        <v>133</v>
      </c>
      <c r="X9" s="10">
        <v>168</v>
      </c>
      <c r="Y9" s="10">
        <v>181</v>
      </c>
      <c r="Z9" s="10">
        <v>191</v>
      </c>
      <c r="AA9" s="10">
        <v>145</v>
      </c>
      <c r="AB9" s="10">
        <v>123</v>
      </c>
      <c r="AC9" s="10">
        <v>203</v>
      </c>
      <c r="AD9" s="10">
        <v>199</v>
      </c>
      <c r="AE9" s="10">
        <v>2109</v>
      </c>
    </row>
    <row r="10" spans="2:31" ht="15" customHeight="1" x14ac:dyDescent="0.35">
      <c r="B10" s="14" t="s">
        <v>4</v>
      </c>
      <c r="C10" s="12">
        <v>11</v>
      </c>
      <c r="D10" s="12">
        <v>9</v>
      </c>
      <c r="E10" s="12">
        <v>6</v>
      </c>
      <c r="F10" s="12">
        <v>17</v>
      </c>
      <c r="G10" s="12">
        <v>19</v>
      </c>
      <c r="H10" s="12">
        <v>19</v>
      </c>
      <c r="I10" s="12">
        <v>15</v>
      </c>
      <c r="J10" s="12">
        <v>32</v>
      </c>
      <c r="K10" s="12">
        <v>35</v>
      </c>
      <c r="L10" s="12">
        <v>42</v>
      </c>
      <c r="M10" s="12">
        <v>59</v>
      </c>
      <c r="N10" s="12">
        <v>65</v>
      </c>
      <c r="O10" s="12">
        <v>77</v>
      </c>
      <c r="P10" s="12">
        <v>83</v>
      </c>
      <c r="Q10" s="12">
        <v>119</v>
      </c>
      <c r="R10" s="12">
        <v>146</v>
      </c>
      <c r="S10" s="12">
        <v>166</v>
      </c>
      <c r="T10" s="12">
        <v>168</v>
      </c>
      <c r="U10" s="12">
        <v>231</v>
      </c>
      <c r="V10" s="12">
        <v>272</v>
      </c>
      <c r="W10" s="12">
        <v>294</v>
      </c>
      <c r="X10" s="12">
        <v>312</v>
      </c>
      <c r="Y10" s="12">
        <v>368</v>
      </c>
      <c r="Z10" s="12">
        <v>484</v>
      </c>
      <c r="AA10" s="12">
        <v>379</v>
      </c>
      <c r="AB10" s="12">
        <v>464</v>
      </c>
      <c r="AC10" s="12">
        <v>461</v>
      </c>
      <c r="AD10" s="12">
        <v>573</v>
      </c>
      <c r="AE10" s="12">
        <v>4926</v>
      </c>
    </row>
    <row r="11" spans="2:31" ht="15" customHeight="1" x14ac:dyDescent="0.35">
      <c r="B11" s="13" t="s">
        <v>5</v>
      </c>
      <c r="C11" s="10" t="s">
        <v>39</v>
      </c>
      <c r="D11" s="10" t="s">
        <v>39</v>
      </c>
      <c r="E11" s="10" t="s">
        <v>39</v>
      </c>
      <c r="F11" s="10" t="s">
        <v>39</v>
      </c>
      <c r="G11" s="10" t="s">
        <v>39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>
        <v>1</v>
      </c>
      <c r="P11" s="10">
        <v>1</v>
      </c>
      <c r="Q11" s="10">
        <v>5</v>
      </c>
      <c r="R11" s="10">
        <v>3</v>
      </c>
      <c r="S11" s="10">
        <v>6</v>
      </c>
      <c r="T11" s="10">
        <v>9</v>
      </c>
      <c r="U11" s="10">
        <v>3</v>
      </c>
      <c r="V11" s="10">
        <v>5</v>
      </c>
      <c r="W11" s="10">
        <v>10</v>
      </c>
      <c r="X11" s="10">
        <v>18</v>
      </c>
      <c r="Y11" s="10">
        <v>16</v>
      </c>
      <c r="Z11" s="10">
        <v>17</v>
      </c>
      <c r="AA11" s="10">
        <v>11</v>
      </c>
      <c r="AB11" s="10">
        <v>20</v>
      </c>
      <c r="AC11" s="10">
        <v>21</v>
      </c>
      <c r="AD11" s="10">
        <v>21</v>
      </c>
      <c r="AE11" s="10">
        <v>167</v>
      </c>
    </row>
    <row r="12" spans="2:31" ht="15" customHeight="1" x14ac:dyDescent="0.35">
      <c r="B12" s="14" t="s">
        <v>6</v>
      </c>
      <c r="C12" s="12" t="s">
        <v>39</v>
      </c>
      <c r="D12" s="12" t="s">
        <v>39</v>
      </c>
      <c r="E12" s="12" t="s">
        <v>39</v>
      </c>
      <c r="F12" s="12" t="s">
        <v>39</v>
      </c>
      <c r="G12" s="12" t="s">
        <v>39</v>
      </c>
      <c r="H12" s="12" t="s">
        <v>39</v>
      </c>
      <c r="I12" s="12" t="s">
        <v>39</v>
      </c>
      <c r="J12" s="12" t="s">
        <v>39</v>
      </c>
      <c r="K12" s="12" t="s">
        <v>39</v>
      </c>
      <c r="L12" s="12" t="s">
        <v>39</v>
      </c>
      <c r="M12" s="12" t="s">
        <v>39</v>
      </c>
      <c r="N12" s="12" t="s">
        <v>39</v>
      </c>
      <c r="O12" s="12" t="s">
        <v>39</v>
      </c>
      <c r="P12" s="12" t="s">
        <v>39</v>
      </c>
      <c r="Q12" s="12" t="s">
        <v>39</v>
      </c>
      <c r="R12" s="12" t="s">
        <v>39</v>
      </c>
      <c r="S12" s="12" t="s">
        <v>39</v>
      </c>
      <c r="T12" s="12" t="s">
        <v>39</v>
      </c>
      <c r="U12" s="12" t="s">
        <v>39</v>
      </c>
      <c r="V12" s="12" t="s">
        <v>39</v>
      </c>
      <c r="W12" s="12">
        <v>4</v>
      </c>
      <c r="X12" s="12">
        <v>5</v>
      </c>
      <c r="Y12" s="12">
        <v>11</v>
      </c>
      <c r="Z12" s="12">
        <v>9</v>
      </c>
      <c r="AA12" s="12">
        <v>8</v>
      </c>
      <c r="AB12" s="12">
        <v>4</v>
      </c>
      <c r="AC12" s="12">
        <v>10</v>
      </c>
      <c r="AD12" s="12">
        <v>14</v>
      </c>
      <c r="AE12" s="12">
        <v>65</v>
      </c>
    </row>
    <row r="13" spans="2:31" ht="15" customHeight="1" thickBot="1" x14ac:dyDescent="0.4">
      <c r="B13" s="15" t="s">
        <v>7</v>
      </c>
      <c r="C13" s="16" t="s">
        <v>39</v>
      </c>
      <c r="D13" s="16" t="s">
        <v>39</v>
      </c>
      <c r="E13" s="16" t="s">
        <v>39</v>
      </c>
      <c r="F13" s="16" t="s">
        <v>39</v>
      </c>
      <c r="G13" s="16" t="s">
        <v>39</v>
      </c>
      <c r="H13" s="16" t="s">
        <v>39</v>
      </c>
      <c r="I13" s="16" t="s">
        <v>39</v>
      </c>
      <c r="J13" s="16" t="s">
        <v>39</v>
      </c>
      <c r="K13" s="16" t="s">
        <v>39</v>
      </c>
      <c r="L13" s="16" t="s">
        <v>39</v>
      </c>
      <c r="M13" s="16" t="s">
        <v>39</v>
      </c>
      <c r="N13" s="16" t="s">
        <v>39</v>
      </c>
      <c r="O13" s="16" t="s">
        <v>39</v>
      </c>
      <c r="P13" s="16" t="s">
        <v>39</v>
      </c>
      <c r="Q13" s="16" t="s">
        <v>39</v>
      </c>
      <c r="R13" s="16" t="s">
        <v>39</v>
      </c>
      <c r="S13" s="16">
        <v>3</v>
      </c>
      <c r="T13" s="16">
        <v>5</v>
      </c>
      <c r="U13" s="16">
        <v>13</v>
      </c>
      <c r="V13" s="16">
        <v>15</v>
      </c>
      <c r="W13" s="16">
        <v>32</v>
      </c>
      <c r="X13" s="16">
        <v>35</v>
      </c>
      <c r="Y13" s="16">
        <v>40</v>
      </c>
      <c r="Z13" s="16">
        <v>56</v>
      </c>
      <c r="AA13" s="16">
        <v>38</v>
      </c>
      <c r="AB13" s="16">
        <v>50</v>
      </c>
      <c r="AC13" s="16">
        <v>60</v>
      </c>
      <c r="AD13" s="16">
        <v>69</v>
      </c>
      <c r="AE13" s="16">
        <v>416</v>
      </c>
    </row>
    <row r="14" spans="2:31" ht="15" customHeight="1" x14ac:dyDescent="0.35">
      <c r="B14" s="7" t="s">
        <v>8</v>
      </c>
      <c r="C14" s="8">
        <v>40</v>
      </c>
      <c r="D14" s="8">
        <v>98</v>
      </c>
      <c r="E14" s="8">
        <v>78</v>
      </c>
      <c r="F14" s="8">
        <v>147</v>
      </c>
      <c r="G14" s="8">
        <v>208</v>
      </c>
      <c r="H14" s="8">
        <v>279</v>
      </c>
      <c r="I14" s="8">
        <v>354</v>
      </c>
      <c r="J14" s="8">
        <v>492</v>
      </c>
      <c r="K14" s="8">
        <v>629</v>
      </c>
      <c r="L14" s="8">
        <v>693</v>
      </c>
      <c r="M14" s="8">
        <v>790</v>
      </c>
      <c r="N14" s="8">
        <v>931</v>
      </c>
      <c r="O14" s="8">
        <v>1036</v>
      </c>
      <c r="P14" s="8">
        <v>1220</v>
      </c>
      <c r="Q14" s="8">
        <v>1260</v>
      </c>
      <c r="R14" s="8">
        <v>1534</v>
      </c>
      <c r="S14" s="8">
        <v>1798</v>
      </c>
      <c r="T14" s="8">
        <v>2092</v>
      </c>
      <c r="U14" s="8">
        <v>2496</v>
      </c>
      <c r="V14" s="8">
        <v>2742</v>
      </c>
      <c r="W14" s="8">
        <v>2954</v>
      </c>
      <c r="X14" s="8">
        <v>3371</v>
      </c>
      <c r="Y14" s="8">
        <v>3690</v>
      </c>
      <c r="Z14" s="8">
        <v>3971</v>
      </c>
      <c r="AA14" s="8">
        <v>3173</v>
      </c>
      <c r="AB14" s="8">
        <v>3380</v>
      </c>
      <c r="AC14" s="8">
        <v>3780</v>
      </c>
      <c r="AD14" s="8">
        <v>4272</v>
      </c>
      <c r="AE14" s="8">
        <v>47508</v>
      </c>
    </row>
    <row r="15" spans="2:31" ht="15" customHeight="1" x14ac:dyDescent="0.35">
      <c r="B15" s="9" t="s">
        <v>9</v>
      </c>
      <c r="C15" s="10" t="s">
        <v>39</v>
      </c>
      <c r="D15" s="10" t="s">
        <v>39</v>
      </c>
      <c r="E15" s="10" t="s">
        <v>39</v>
      </c>
      <c r="F15" s="10">
        <v>8</v>
      </c>
      <c r="G15" s="10">
        <v>5</v>
      </c>
      <c r="H15" s="10">
        <v>5</v>
      </c>
      <c r="I15" s="10">
        <v>11</v>
      </c>
      <c r="J15" s="10">
        <v>8</v>
      </c>
      <c r="K15" s="10">
        <v>10</v>
      </c>
      <c r="L15" s="10">
        <v>18</v>
      </c>
      <c r="M15" s="10">
        <v>17</v>
      </c>
      <c r="N15" s="10">
        <v>17</v>
      </c>
      <c r="O15" s="10">
        <v>9</v>
      </c>
      <c r="P15" s="10">
        <v>24</v>
      </c>
      <c r="Q15" s="10">
        <v>30</v>
      </c>
      <c r="R15" s="10">
        <v>31</v>
      </c>
      <c r="S15" s="10">
        <v>16</v>
      </c>
      <c r="T15" s="10">
        <v>23</v>
      </c>
      <c r="U15" s="10">
        <v>42</v>
      </c>
      <c r="V15" s="10">
        <v>65</v>
      </c>
      <c r="W15" s="10">
        <v>56</v>
      </c>
      <c r="X15" s="10">
        <v>86</v>
      </c>
      <c r="Y15" s="10">
        <v>101</v>
      </c>
      <c r="Z15" s="10">
        <v>118</v>
      </c>
      <c r="AA15" s="10">
        <v>97</v>
      </c>
      <c r="AB15" s="10">
        <v>106</v>
      </c>
      <c r="AC15" s="10">
        <v>144</v>
      </c>
      <c r="AD15" s="10">
        <v>129</v>
      </c>
      <c r="AE15" s="10">
        <v>1176</v>
      </c>
    </row>
    <row r="16" spans="2:31" ht="15" customHeight="1" x14ac:dyDescent="0.35">
      <c r="B16" s="14" t="s">
        <v>10</v>
      </c>
      <c r="C16" s="12">
        <v>5</v>
      </c>
      <c r="D16" s="12">
        <v>26</v>
      </c>
      <c r="E16" s="12">
        <v>16</v>
      </c>
      <c r="F16" s="12">
        <v>31</v>
      </c>
      <c r="G16" s="12">
        <v>39</v>
      </c>
      <c r="H16" s="12">
        <v>61</v>
      </c>
      <c r="I16" s="12">
        <v>53</v>
      </c>
      <c r="J16" s="12">
        <v>97</v>
      </c>
      <c r="K16" s="12">
        <v>117</v>
      </c>
      <c r="L16" s="12">
        <v>124</v>
      </c>
      <c r="M16" s="12">
        <v>145</v>
      </c>
      <c r="N16" s="12">
        <v>197</v>
      </c>
      <c r="O16" s="12">
        <v>162</v>
      </c>
      <c r="P16" s="12">
        <v>252</v>
      </c>
      <c r="Q16" s="12">
        <v>211</v>
      </c>
      <c r="R16" s="12">
        <v>274</v>
      </c>
      <c r="S16" s="12">
        <v>349</v>
      </c>
      <c r="T16" s="12">
        <v>452</v>
      </c>
      <c r="U16" s="12">
        <v>471</v>
      </c>
      <c r="V16" s="12">
        <v>552</v>
      </c>
      <c r="W16" s="12">
        <v>570</v>
      </c>
      <c r="X16" s="12">
        <v>687</v>
      </c>
      <c r="Y16" s="12">
        <v>783</v>
      </c>
      <c r="Z16" s="12">
        <v>780</v>
      </c>
      <c r="AA16" s="12">
        <v>604</v>
      </c>
      <c r="AB16" s="12">
        <v>644</v>
      </c>
      <c r="AC16" s="12">
        <v>713</v>
      </c>
      <c r="AD16" s="12">
        <v>817</v>
      </c>
      <c r="AE16" s="12">
        <v>9232</v>
      </c>
    </row>
    <row r="17" spans="2:31" x14ac:dyDescent="0.35">
      <c r="B17" s="13" t="s">
        <v>11</v>
      </c>
      <c r="C17" s="10">
        <v>12</v>
      </c>
      <c r="D17" s="10">
        <v>14</v>
      </c>
      <c r="E17" s="10">
        <v>13</v>
      </c>
      <c r="F17" s="10">
        <v>27</v>
      </c>
      <c r="G17" s="10">
        <v>43</v>
      </c>
      <c r="H17" s="10">
        <v>59</v>
      </c>
      <c r="I17" s="10">
        <v>80</v>
      </c>
      <c r="J17" s="10">
        <v>97</v>
      </c>
      <c r="K17" s="10">
        <v>86</v>
      </c>
      <c r="L17" s="10">
        <v>139</v>
      </c>
      <c r="M17" s="10">
        <v>115</v>
      </c>
      <c r="N17" s="10">
        <v>148</v>
      </c>
      <c r="O17" s="10">
        <v>151</v>
      </c>
      <c r="P17" s="10">
        <v>188</v>
      </c>
      <c r="Q17" s="10">
        <v>210</v>
      </c>
      <c r="R17" s="10">
        <v>340</v>
      </c>
      <c r="S17" s="10">
        <v>367</v>
      </c>
      <c r="T17" s="10">
        <v>273</v>
      </c>
      <c r="U17" s="10">
        <v>465</v>
      </c>
      <c r="V17" s="10">
        <v>496</v>
      </c>
      <c r="W17" s="10">
        <v>557</v>
      </c>
      <c r="X17" s="10">
        <v>574</v>
      </c>
      <c r="Y17" s="10">
        <v>627</v>
      </c>
      <c r="Z17" s="10">
        <v>655</v>
      </c>
      <c r="AA17" s="10">
        <v>533</v>
      </c>
      <c r="AB17" s="10">
        <v>561</v>
      </c>
      <c r="AC17" s="10">
        <v>624</v>
      </c>
      <c r="AD17" s="10">
        <v>756</v>
      </c>
      <c r="AE17" s="10">
        <v>8210</v>
      </c>
    </row>
    <row r="18" spans="2:31" x14ac:dyDescent="0.35">
      <c r="B18" s="14" t="s">
        <v>12</v>
      </c>
      <c r="C18" s="12" t="s">
        <v>39</v>
      </c>
      <c r="D18" s="12" t="s">
        <v>39</v>
      </c>
      <c r="E18" s="12" t="s">
        <v>39</v>
      </c>
      <c r="F18" s="12" t="s">
        <v>39</v>
      </c>
      <c r="G18" s="12" t="s">
        <v>39</v>
      </c>
      <c r="H18" s="12" t="s">
        <v>39</v>
      </c>
      <c r="I18" s="12" t="s">
        <v>39</v>
      </c>
      <c r="J18" s="12" t="s">
        <v>39</v>
      </c>
      <c r="K18" s="12">
        <v>3</v>
      </c>
      <c r="L18" s="12">
        <v>5</v>
      </c>
      <c r="M18" s="12">
        <v>7</v>
      </c>
      <c r="N18" s="12">
        <v>9</v>
      </c>
      <c r="O18" s="12">
        <v>5</v>
      </c>
      <c r="P18" s="12">
        <v>2</v>
      </c>
      <c r="Q18" s="12">
        <v>6</v>
      </c>
      <c r="R18" s="12">
        <v>8</v>
      </c>
      <c r="S18" s="12">
        <v>6</v>
      </c>
      <c r="T18" s="12">
        <v>19</v>
      </c>
      <c r="U18" s="12">
        <v>34</v>
      </c>
      <c r="V18" s="12">
        <v>43</v>
      </c>
      <c r="W18" s="12">
        <v>57</v>
      </c>
      <c r="X18" s="12">
        <v>81</v>
      </c>
      <c r="Y18" s="12">
        <v>84</v>
      </c>
      <c r="Z18" s="12">
        <v>80</v>
      </c>
      <c r="AA18" s="12">
        <v>65</v>
      </c>
      <c r="AB18" s="12">
        <v>95</v>
      </c>
      <c r="AC18" s="12">
        <v>82</v>
      </c>
      <c r="AD18" s="12">
        <v>147</v>
      </c>
      <c r="AE18" s="12">
        <v>838</v>
      </c>
    </row>
    <row r="19" spans="2:31" x14ac:dyDescent="0.35">
      <c r="B19" s="13" t="s">
        <v>13</v>
      </c>
      <c r="C19" s="10">
        <v>9</v>
      </c>
      <c r="D19" s="10">
        <v>6</v>
      </c>
      <c r="E19" s="10">
        <v>3</v>
      </c>
      <c r="F19" s="10">
        <v>11</v>
      </c>
      <c r="G19" s="10">
        <v>26</v>
      </c>
      <c r="H19" s="10">
        <v>23</v>
      </c>
      <c r="I19" s="10">
        <v>46</v>
      </c>
      <c r="J19" s="10">
        <v>61</v>
      </c>
      <c r="K19" s="10">
        <v>108</v>
      </c>
      <c r="L19" s="10">
        <v>100</v>
      </c>
      <c r="M19" s="10">
        <v>132</v>
      </c>
      <c r="N19" s="10">
        <v>144</v>
      </c>
      <c r="O19" s="10">
        <v>207</v>
      </c>
      <c r="P19" s="10">
        <v>187</v>
      </c>
      <c r="Q19" s="10">
        <v>227</v>
      </c>
      <c r="R19" s="10">
        <v>262</v>
      </c>
      <c r="S19" s="10">
        <v>287</v>
      </c>
      <c r="T19" s="10">
        <v>353</v>
      </c>
      <c r="U19" s="10">
        <v>365</v>
      </c>
      <c r="V19" s="10">
        <v>368</v>
      </c>
      <c r="W19" s="10">
        <v>427</v>
      </c>
      <c r="X19" s="10">
        <v>450</v>
      </c>
      <c r="Y19" s="10">
        <v>474</v>
      </c>
      <c r="Z19" s="10">
        <v>559</v>
      </c>
      <c r="AA19" s="10">
        <v>456</v>
      </c>
      <c r="AB19" s="10">
        <v>526</v>
      </c>
      <c r="AC19" s="10">
        <v>540</v>
      </c>
      <c r="AD19" s="10">
        <v>568</v>
      </c>
      <c r="AE19" s="10">
        <v>6925</v>
      </c>
    </row>
    <row r="20" spans="2:31" x14ac:dyDescent="0.35">
      <c r="B20" s="14" t="s">
        <v>14</v>
      </c>
      <c r="C20" s="12">
        <v>14</v>
      </c>
      <c r="D20" s="12">
        <v>45</v>
      </c>
      <c r="E20" s="12">
        <v>41</v>
      </c>
      <c r="F20" s="12">
        <v>58</v>
      </c>
      <c r="G20" s="12">
        <v>70</v>
      </c>
      <c r="H20" s="12">
        <v>103</v>
      </c>
      <c r="I20" s="12">
        <v>126</v>
      </c>
      <c r="J20" s="12">
        <v>183</v>
      </c>
      <c r="K20" s="12">
        <v>241</v>
      </c>
      <c r="L20" s="12">
        <v>215</v>
      </c>
      <c r="M20" s="12">
        <v>271</v>
      </c>
      <c r="N20" s="12">
        <v>283</v>
      </c>
      <c r="O20" s="12">
        <v>342</v>
      </c>
      <c r="P20" s="12">
        <v>394</v>
      </c>
      <c r="Q20" s="12">
        <v>381</v>
      </c>
      <c r="R20" s="12">
        <v>423</v>
      </c>
      <c r="S20" s="12">
        <v>520</v>
      </c>
      <c r="T20" s="12">
        <v>642</v>
      </c>
      <c r="U20" s="12">
        <v>651</v>
      </c>
      <c r="V20" s="12">
        <v>715</v>
      </c>
      <c r="W20" s="12">
        <v>738</v>
      </c>
      <c r="X20" s="12">
        <v>863</v>
      </c>
      <c r="Y20" s="12">
        <v>920</v>
      </c>
      <c r="Z20" s="12">
        <v>978</v>
      </c>
      <c r="AA20" s="12">
        <v>728</v>
      </c>
      <c r="AB20" s="12">
        <v>702</v>
      </c>
      <c r="AC20" s="12">
        <v>865</v>
      </c>
      <c r="AD20" s="12">
        <v>953</v>
      </c>
      <c r="AE20" s="12">
        <v>12465</v>
      </c>
    </row>
    <row r="21" spans="2:31" x14ac:dyDescent="0.35">
      <c r="B21" s="13" t="s">
        <v>15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  <c r="P21" s="10">
        <v>3</v>
      </c>
      <c r="Q21" s="10">
        <v>8</v>
      </c>
      <c r="R21" s="10">
        <v>5</v>
      </c>
      <c r="S21" s="10">
        <v>10</v>
      </c>
      <c r="T21" s="10">
        <v>8</v>
      </c>
      <c r="U21" s="10">
        <v>43</v>
      </c>
      <c r="V21" s="10">
        <v>51</v>
      </c>
      <c r="W21" s="10">
        <v>52</v>
      </c>
      <c r="X21" s="10">
        <v>89</v>
      </c>
      <c r="Y21" s="10">
        <v>88</v>
      </c>
      <c r="Z21" s="10">
        <v>117</v>
      </c>
      <c r="AA21" s="10">
        <v>98</v>
      </c>
      <c r="AB21" s="10">
        <v>89</v>
      </c>
      <c r="AC21" s="10">
        <v>108</v>
      </c>
      <c r="AD21" s="10">
        <v>140</v>
      </c>
      <c r="AE21" s="10">
        <v>909</v>
      </c>
    </row>
    <row r="22" spans="2:31" x14ac:dyDescent="0.35">
      <c r="B22" s="17" t="s">
        <v>16</v>
      </c>
      <c r="C22" s="12" t="s">
        <v>39</v>
      </c>
      <c r="D22" s="12">
        <v>7</v>
      </c>
      <c r="E22" s="12">
        <v>5</v>
      </c>
      <c r="F22" s="12">
        <v>12</v>
      </c>
      <c r="G22" s="12">
        <v>25</v>
      </c>
      <c r="H22" s="12">
        <v>28</v>
      </c>
      <c r="I22" s="12">
        <v>38</v>
      </c>
      <c r="J22" s="12">
        <v>46</v>
      </c>
      <c r="K22" s="12">
        <v>63</v>
      </c>
      <c r="L22" s="12">
        <v>91</v>
      </c>
      <c r="M22" s="12">
        <v>101</v>
      </c>
      <c r="N22" s="12">
        <v>122</v>
      </c>
      <c r="O22" s="12">
        <v>152</v>
      </c>
      <c r="P22" s="12">
        <v>160</v>
      </c>
      <c r="Q22" s="12">
        <v>162</v>
      </c>
      <c r="R22" s="12">
        <v>171</v>
      </c>
      <c r="S22" s="12">
        <v>207</v>
      </c>
      <c r="T22" s="12">
        <v>266</v>
      </c>
      <c r="U22" s="12">
        <v>341</v>
      </c>
      <c r="V22" s="12">
        <v>381</v>
      </c>
      <c r="W22" s="12">
        <v>395</v>
      </c>
      <c r="X22" s="12">
        <v>402</v>
      </c>
      <c r="Y22" s="12">
        <v>426</v>
      </c>
      <c r="Z22" s="12">
        <v>479</v>
      </c>
      <c r="AA22" s="12">
        <v>430</v>
      </c>
      <c r="AB22" s="12">
        <v>477</v>
      </c>
      <c r="AC22" s="12">
        <v>494</v>
      </c>
      <c r="AD22" s="12">
        <v>567</v>
      </c>
      <c r="AE22" s="12">
        <v>6048</v>
      </c>
    </row>
    <row r="23" spans="2:31" ht="15" thickBot="1" x14ac:dyDescent="0.4">
      <c r="B23" s="18" t="s">
        <v>17</v>
      </c>
      <c r="C23" s="16" t="s">
        <v>39</v>
      </c>
      <c r="D23" s="16" t="s">
        <v>39</v>
      </c>
      <c r="E23" s="16" t="s">
        <v>39</v>
      </c>
      <c r="F23" s="16" t="s">
        <v>39</v>
      </c>
      <c r="G23" s="16" t="s">
        <v>39</v>
      </c>
      <c r="H23" s="16" t="s">
        <v>39</v>
      </c>
      <c r="I23" s="16" t="s">
        <v>39</v>
      </c>
      <c r="J23" s="16" t="s">
        <v>39</v>
      </c>
      <c r="K23" s="16">
        <v>1</v>
      </c>
      <c r="L23" s="16">
        <v>1</v>
      </c>
      <c r="M23" s="16">
        <v>2</v>
      </c>
      <c r="N23" s="16">
        <v>11</v>
      </c>
      <c r="O23" s="16">
        <v>8</v>
      </c>
      <c r="P23" s="16">
        <v>10</v>
      </c>
      <c r="Q23" s="16">
        <v>25</v>
      </c>
      <c r="R23" s="16">
        <v>20</v>
      </c>
      <c r="S23" s="16">
        <v>36</v>
      </c>
      <c r="T23" s="16">
        <v>56</v>
      </c>
      <c r="U23" s="16">
        <v>84</v>
      </c>
      <c r="V23" s="16">
        <v>71</v>
      </c>
      <c r="W23" s="16">
        <v>102</v>
      </c>
      <c r="X23" s="16">
        <v>139</v>
      </c>
      <c r="Y23" s="16">
        <v>187</v>
      </c>
      <c r="Z23" s="16">
        <v>205</v>
      </c>
      <c r="AA23" s="16">
        <v>162</v>
      </c>
      <c r="AB23" s="16">
        <v>180</v>
      </c>
      <c r="AC23" s="16">
        <v>210</v>
      </c>
      <c r="AD23" s="16">
        <v>195</v>
      </c>
      <c r="AE23" s="16">
        <v>1705</v>
      </c>
    </row>
    <row r="24" spans="2:31" x14ac:dyDescent="0.35">
      <c r="B24" s="7" t="s">
        <v>18</v>
      </c>
      <c r="C24" s="8">
        <v>2538</v>
      </c>
      <c r="D24" s="8">
        <v>3072</v>
      </c>
      <c r="E24" s="8">
        <v>3379</v>
      </c>
      <c r="F24" s="8">
        <v>4017</v>
      </c>
      <c r="G24" s="8">
        <v>4333</v>
      </c>
      <c r="H24" s="8">
        <v>4755</v>
      </c>
      <c r="I24" s="8">
        <v>5346</v>
      </c>
      <c r="J24" s="8">
        <v>5981</v>
      </c>
      <c r="K24" s="8">
        <v>6169</v>
      </c>
      <c r="L24" s="8">
        <v>6789</v>
      </c>
      <c r="M24" s="8">
        <v>6896</v>
      </c>
      <c r="N24" s="8">
        <v>7094</v>
      </c>
      <c r="O24" s="8">
        <v>7517</v>
      </c>
      <c r="P24" s="8">
        <v>7748</v>
      </c>
      <c r="Q24" s="8">
        <v>7658</v>
      </c>
      <c r="R24" s="8">
        <v>8004</v>
      </c>
      <c r="S24" s="8">
        <v>8800</v>
      </c>
      <c r="T24" s="8">
        <v>9503</v>
      </c>
      <c r="U24" s="8">
        <v>10304</v>
      </c>
      <c r="V24" s="8">
        <v>11260</v>
      </c>
      <c r="W24" s="8">
        <v>11912</v>
      </c>
      <c r="X24" s="8">
        <v>12476</v>
      </c>
      <c r="Y24" s="8">
        <v>12929</v>
      </c>
      <c r="Z24" s="8">
        <v>13200</v>
      </c>
      <c r="AA24" s="8">
        <v>10667</v>
      </c>
      <c r="AB24" s="8">
        <v>11064</v>
      </c>
      <c r="AC24" s="8">
        <v>12044</v>
      </c>
      <c r="AD24" s="8">
        <v>12889</v>
      </c>
      <c r="AE24" s="8">
        <v>228344</v>
      </c>
    </row>
    <row r="25" spans="2:31" x14ac:dyDescent="0.35">
      <c r="B25" s="9" t="s">
        <v>19</v>
      </c>
      <c r="C25" s="10">
        <v>5</v>
      </c>
      <c r="D25" s="10">
        <v>2</v>
      </c>
      <c r="E25" s="10">
        <v>2</v>
      </c>
      <c r="F25" s="10">
        <v>2</v>
      </c>
      <c r="G25" s="10">
        <v>3</v>
      </c>
      <c r="H25" s="10">
        <v>3</v>
      </c>
      <c r="I25" s="10">
        <v>4</v>
      </c>
      <c r="J25" s="10">
        <v>4</v>
      </c>
      <c r="K25" s="10">
        <v>23</v>
      </c>
      <c r="L25" s="10">
        <v>13</v>
      </c>
      <c r="M25" s="10">
        <v>25</v>
      </c>
      <c r="N25" s="10">
        <v>26</v>
      </c>
      <c r="O25" s="10">
        <v>33</v>
      </c>
      <c r="P25" s="10">
        <v>34</v>
      </c>
      <c r="Q25" s="10">
        <v>36</v>
      </c>
      <c r="R25" s="10">
        <v>51</v>
      </c>
      <c r="S25" s="10">
        <v>63</v>
      </c>
      <c r="T25" s="10">
        <v>86</v>
      </c>
      <c r="U25" s="10">
        <v>139</v>
      </c>
      <c r="V25" s="10">
        <v>134</v>
      </c>
      <c r="W25" s="10">
        <v>131</v>
      </c>
      <c r="X25" s="10">
        <v>177</v>
      </c>
      <c r="Y25" s="10">
        <v>201</v>
      </c>
      <c r="Z25" s="10">
        <v>229</v>
      </c>
      <c r="AA25" s="10">
        <v>218</v>
      </c>
      <c r="AB25" s="10">
        <v>222</v>
      </c>
      <c r="AC25" s="10">
        <v>262</v>
      </c>
      <c r="AD25" s="10">
        <v>320</v>
      </c>
      <c r="AE25" s="10">
        <v>2448</v>
      </c>
    </row>
    <row r="26" spans="2:31" x14ac:dyDescent="0.35">
      <c r="B26" s="14" t="s">
        <v>20</v>
      </c>
      <c r="C26" s="12">
        <v>154</v>
      </c>
      <c r="D26" s="12">
        <v>209</v>
      </c>
      <c r="E26" s="12">
        <v>205</v>
      </c>
      <c r="F26" s="12">
        <v>273</v>
      </c>
      <c r="G26" s="12">
        <v>335</v>
      </c>
      <c r="H26" s="12">
        <v>401</v>
      </c>
      <c r="I26" s="12">
        <v>444</v>
      </c>
      <c r="J26" s="12">
        <v>531</v>
      </c>
      <c r="K26" s="12">
        <v>570</v>
      </c>
      <c r="L26" s="12">
        <v>664</v>
      </c>
      <c r="M26" s="12">
        <v>713</v>
      </c>
      <c r="N26" s="12">
        <v>832</v>
      </c>
      <c r="O26" s="12">
        <v>928</v>
      </c>
      <c r="P26" s="12">
        <v>969</v>
      </c>
      <c r="Q26" s="12">
        <v>1006</v>
      </c>
      <c r="R26" s="12">
        <v>1163</v>
      </c>
      <c r="S26" s="12">
        <v>1293</v>
      </c>
      <c r="T26" s="12">
        <v>1558</v>
      </c>
      <c r="U26" s="12">
        <v>1663</v>
      </c>
      <c r="V26" s="12">
        <v>1838</v>
      </c>
      <c r="W26" s="12">
        <v>1935</v>
      </c>
      <c r="X26" s="12">
        <v>2102</v>
      </c>
      <c r="Y26" s="12">
        <v>2246</v>
      </c>
      <c r="Z26" s="12">
        <v>2562</v>
      </c>
      <c r="AA26" s="12">
        <v>2053</v>
      </c>
      <c r="AB26" s="12">
        <v>2174</v>
      </c>
      <c r="AC26" s="12">
        <v>2519</v>
      </c>
      <c r="AD26" s="12">
        <v>2470</v>
      </c>
      <c r="AE26" s="12">
        <v>33810</v>
      </c>
    </row>
    <row r="27" spans="2:31" x14ac:dyDescent="0.35">
      <c r="B27" s="13" t="s">
        <v>21</v>
      </c>
      <c r="C27" s="10">
        <v>464</v>
      </c>
      <c r="D27" s="10">
        <v>596</v>
      </c>
      <c r="E27" s="10">
        <v>645</v>
      </c>
      <c r="F27" s="10">
        <v>739</v>
      </c>
      <c r="G27" s="10">
        <v>863</v>
      </c>
      <c r="H27" s="10">
        <v>909</v>
      </c>
      <c r="I27" s="10">
        <v>1004</v>
      </c>
      <c r="J27" s="10">
        <v>1123</v>
      </c>
      <c r="K27" s="10">
        <v>1246</v>
      </c>
      <c r="L27" s="10">
        <v>1310</v>
      </c>
      <c r="M27" s="10">
        <v>1468</v>
      </c>
      <c r="N27" s="10">
        <v>1498</v>
      </c>
      <c r="O27" s="10">
        <v>1724</v>
      </c>
      <c r="P27" s="10">
        <v>1716</v>
      </c>
      <c r="Q27" s="10">
        <v>1680</v>
      </c>
      <c r="R27" s="10">
        <v>1742</v>
      </c>
      <c r="S27" s="10">
        <v>1874</v>
      </c>
      <c r="T27" s="10">
        <v>2082</v>
      </c>
      <c r="U27" s="10">
        <v>2294</v>
      </c>
      <c r="V27" s="10">
        <v>2452</v>
      </c>
      <c r="W27" s="10">
        <v>2594</v>
      </c>
      <c r="X27" s="10">
        <v>2790</v>
      </c>
      <c r="Y27" s="10">
        <v>3026</v>
      </c>
      <c r="Z27" s="10">
        <v>3120</v>
      </c>
      <c r="AA27" s="10">
        <v>2521</v>
      </c>
      <c r="AB27" s="10">
        <v>2684</v>
      </c>
      <c r="AC27" s="10">
        <v>2917</v>
      </c>
      <c r="AD27" s="10">
        <v>3024</v>
      </c>
      <c r="AE27" s="10">
        <v>50105</v>
      </c>
    </row>
    <row r="28" spans="2:31" ht="15" thickBot="1" x14ac:dyDescent="0.4">
      <c r="B28" s="19" t="s">
        <v>22</v>
      </c>
      <c r="C28" s="20">
        <v>1915</v>
      </c>
      <c r="D28" s="20">
        <v>2265</v>
      </c>
      <c r="E28" s="20">
        <v>2527</v>
      </c>
      <c r="F28" s="20">
        <v>3003</v>
      </c>
      <c r="G28" s="20">
        <v>3132</v>
      </c>
      <c r="H28" s="20">
        <v>3442</v>
      </c>
      <c r="I28" s="20">
        <v>3894</v>
      </c>
      <c r="J28" s="20">
        <v>4323</v>
      </c>
      <c r="K28" s="20">
        <v>4330</v>
      </c>
      <c r="L28" s="20">
        <v>4802</v>
      </c>
      <c r="M28" s="20">
        <v>4690</v>
      </c>
      <c r="N28" s="20">
        <v>4738</v>
      </c>
      <c r="O28" s="20">
        <v>4832</v>
      </c>
      <c r="P28" s="20">
        <v>5029</v>
      </c>
      <c r="Q28" s="20">
        <v>4936</v>
      </c>
      <c r="R28" s="20">
        <v>5048</v>
      </c>
      <c r="S28" s="20">
        <v>5570</v>
      </c>
      <c r="T28" s="20">
        <v>5777</v>
      </c>
      <c r="U28" s="20">
        <v>6208</v>
      </c>
      <c r="V28" s="20">
        <v>6836</v>
      </c>
      <c r="W28" s="20">
        <v>7252</v>
      </c>
      <c r="X28" s="20">
        <v>7407</v>
      </c>
      <c r="Y28" s="20">
        <v>7456</v>
      </c>
      <c r="Z28" s="20">
        <v>7289</v>
      </c>
      <c r="AA28" s="20">
        <v>5875</v>
      </c>
      <c r="AB28" s="20">
        <v>5984</v>
      </c>
      <c r="AC28" s="20">
        <v>6346</v>
      </c>
      <c r="AD28" s="20">
        <v>7075</v>
      </c>
      <c r="AE28" s="20">
        <v>141981</v>
      </c>
    </row>
    <row r="29" spans="2:31" x14ac:dyDescent="0.35">
      <c r="B29" s="7" t="s">
        <v>23</v>
      </c>
      <c r="C29" s="8">
        <v>212</v>
      </c>
      <c r="D29" s="8">
        <v>274</v>
      </c>
      <c r="E29" s="8">
        <v>304</v>
      </c>
      <c r="F29" s="8">
        <v>478</v>
      </c>
      <c r="G29" s="8">
        <v>551</v>
      </c>
      <c r="H29" s="8">
        <v>606</v>
      </c>
      <c r="I29" s="8">
        <v>738</v>
      </c>
      <c r="J29" s="8">
        <v>1027</v>
      </c>
      <c r="K29" s="8">
        <v>1042</v>
      </c>
      <c r="L29" s="8">
        <v>1226</v>
      </c>
      <c r="M29" s="8">
        <v>1314</v>
      </c>
      <c r="N29" s="8">
        <v>1494</v>
      </c>
      <c r="O29" s="8">
        <v>1662</v>
      </c>
      <c r="P29" s="8">
        <v>1816</v>
      </c>
      <c r="Q29" s="8">
        <v>1770</v>
      </c>
      <c r="R29" s="8">
        <v>2028</v>
      </c>
      <c r="S29" s="8">
        <v>2419</v>
      </c>
      <c r="T29" s="8">
        <v>2710</v>
      </c>
      <c r="U29" s="8">
        <v>3210</v>
      </c>
      <c r="V29" s="8">
        <v>3595</v>
      </c>
      <c r="W29" s="8">
        <v>4147</v>
      </c>
      <c r="X29" s="8">
        <v>4415</v>
      </c>
      <c r="Y29" s="8">
        <v>4771</v>
      </c>
      <c r="Z29" s="8">
        <v>4911</v>
      </c>
      <c r="AA29" s="8">
        <v>4258</v>
      </c>
      <c r="AB29" s="8">
        <v>4600</v>
      </c>
      <c r="AC29" s="8">
        <v>5067</v>
      </c>
      <c r="AD29" s="8">
        <v>5326</v>
      </c>
      <c r="AE29" s="8">
        <v>65971</v>
      </c>
    </row>
    <row r="30" spans="2:31" x14ac:dyDescent="0.35">
      <c r="B30" s="9" t="s">
        <v>24</v>
      </c>
      <c r="C30" s="10">
        <v>30</v>
      </c>
      <c r="D30" s="10">
        <v>34</v>
      </c>
      <c r="E30" s="10">
        <v>49</v>
      </c>
      <c r="F30" s="10">
        <v>83</v>
      </c>
      <c r="G30" s="10">
        <v>97</v>
      </c>
      <c r="H30" s="10">
        <v>144</v>
      </c>
      <c r="I30" s="10">
        <v>133</v>
      </c>
      <c r="J30" s="10">
        <v>198</v>
      </c>
      <c r="K30" s="10">
        <v>219</v>
      </c>
      <c r="L30" s="10">
        <v>247</v>
      </c>
      <c r="M30" s="10">
        <v>346</v>
      </c>
      <c r="N30" s="10">
        <v>339</v>
      </c>
      <c r="O30" s="10">
        <v>356</v>
      </c>
      <c r="P30" s="10">
        <v>411</v>
      </c>
      <c r="Q30" s="10">
        <v>404</v>
      </c>
      <c r="R30" s="10">
        <v>455</v>
      </c>
      <c r="S30" s="10">
        <v>593</v>
      </c>
      <c r="T30" s="10">
        <v>805</v>
      </c>
      <c r="U30" s="10">
        <v>988</v>
      </c>
      <c r="V30" s="10">
        <v>1030</v>
      </c>
      <c r="W30" s="10">
        <v>1252</v>
      </c>
      <c r="X30" s="10">
        <v>1300</v>
      </c>
      <c r="Y30" s="10">
        <v>1444</v>
      </c>
      <c r="Z30" s="10">
        <v>1523</v>
      </c>
      <c r="AA30" s="10">
        <v>1491</v>
      </c>
      <c r="AB30" s="10">
        <v>1531</v>
      </c>
      <c r="AC30" s="10">
        <v>1746</v>
      </c>
      <c r="AD30" s="10">
        <v>1838</v>
      </c>
      <c r="AE30" s="10">
        <v>19086</v>
      </c>
    </row>
    <row r="31" spans="2:31" x14ac:dyDescent="0.35">
      <c r="B31" s="14" t="s">
        <v>25</v>
      </c>
      <c r="C31" s="12">
        <v>118</v>
      </c>
      <c r="D31" s="12">
        <v>170</v>
      </c>
      <c r="E31" s="12">
        <v>169</v>
      </c>
      <c r="F31" s="12">
        <v>289</v>
      </c>
      <c r="G31" s="12">
        <v>315</v>
      </c>
      <c r="H31" s="12">
        <v>339</v>
      </c>
      <c r="I31" s="12">
        <v>467</v>
      </c>
      <c r="J31" s="12">
        <v>625</v>
      </c>
      <c r="K31" s="12">
        <v>627</v>
      </c>
      <c r="L31" s="12">
        <v>779</v>
      </c>
      <c r="M31" s="12">
        <v>715</v>
      </c>
      <c r="N31" s="12">
        <v>868</v>
      </c>
      <c r="O31" s="12">
        <v>991</v>
      </c>
      <c r="P31" s="12">
        <v>1026</v>
      </c>
      <c r="Q31" s="12">
        <v>991</v>
      </c>
      <c r="R31" s="12">
        <v>1151</v>
      </c>
      <c r="S31" s="12">
        <v>1387</v>
      </c>
      <c r="T31" s="12">
        <v>1416</v>
      </c>
      <c r="U31" s="12">
        <v>1636</v>
      </c>
      <c r="V31" s="12">
        <v>1888</v>
      </c>
      <c r="W31" s="12">
        <v>2136</v>
      </c>
      <c r="X31" s="12">
        <v>2210</v>
      </c>
      <c r="Y31" s="12">
        <v>2397</v>
      </c>
      <c r="Z31" s="12">
        <v>2458</v>
      </c>
      <c r="AA31" s="12">
        <v>2013</v>
      </c>
      <c r="AB31" s="12">
        <v>2224</v>
      </c>
      <c r="AC31" s="12">
        <v>2397</v>
      </c>
      <c r="AD31" s="12">
        <v>2533</v>
      </c>
      <c r="AE31" s="12">
        <v>34335</v>
      </c>
    </row>
    <row r="32" spans="2:31" ht="15" thickBot="1" x14ac:dyDescent="0.4">
      <c r="B32" s="18" t="s">
        <v>26</v>
      </c>
      <c r="C32" s="16">
        <v>64</v>
      </c>
      <c r="D32" s="16">
        <v>70</v>
      </c>
      <c r="E32" s="16">
        <v>86</v>
      </c>
      <c r="F32" s="16">
        <v>106</v>
      </c>
      <c r="G32" s="16">
        <v>139</v>
      </c>
      <c r="H32" s="16">
        <v>123</v>
      </c>
      <c r="I32" s="16">
        <v>138</v>
      </c>
      <c r="J32" s="16">
        <v>204</v>
      </c>
      <c r="K32" s="16">
        <v>196</v>
      </c>
      <c r="L32" s="16">
        <v>200</v>
      </c>
      <c r="M32" s="16">
        <v>253</v>
      </c>
      <c r="N32" s="16">
        <v>287</v>
      </c>
      <c r="O32" s="16">
        <v>315</v>
      </c>
      <c r="P32" s="16">
        <v>379</v>
      </c>
      <c r="Q32" s="16">
        <v>375</v>
      </c>
      <c r="R32" s="16">
        <v>422</v>
      </c>
      <c r="S32" s="16">
        <v>439</v>
      </c>
      <c r="T32" s="16">
        <v>489</v>
      </c>
      <c r="U32" s="16">
        <v>586</v>
      </c>
      <c r="V32" s="16">
        <v>677</v>
      </c>
      <c r="W32" s="16">
        <v>759</v>
      </c>
      <c r="X32" s="16">
        <v>905</v>
      </c>
      <c r="Y32" s="16">
        <v>930</v>
      </c>
      <c r="Z32" s="16">
        <v>930</v>
      </c>
      <c r="AA32" s="16">
        <v>754</v>
      </c>
      <c r="AB32" s="16">
        <v>845</v>
      </c>
      <c r="AC32" s="16">
        <v>924</v>
      </c>
      <c r="AD32" s="16">
        <v>955</v>
      </c>
      <c r="AE32" s="16">
        <v>12550</v>
      </c>
    </row>
    <row r="33" spans="2:31" x14ac:dyDescent="0.35">
      <c r="B33" s="7" t="s">
        <v>27</v>
      </c>
      <c r="C33" s="8">
        <v>43</v>
      </c>
      <c r="D33" s="8">
        <v>41</v>
      </c>
      <c r="E33" s="8">
        <v>43</v>
      </c>
      <c r="F33" s="8">
        <v>82</v>
      </c>
      <c r="G33" s="8">
        <v>113</v>
      </c>
      <c r="H33" s="8">
        <v>105</v>
      </c>
      <c r="I33" s="8">
        <v>130</v>
      </c>
      <c r="J33" s="8">
        <v>162</v>
      </c>
      <c r="K33" s="8">
        <v>208</v>
      </c>
      <c r="L33" s="8">
        <v>226</v>
      </c>
      <c r="M33" s="8">
        <v>288</v>
      </c>
      <c r="N33" s="8">
        <v>304</v>
      </c>
      <c r="O33" s="8">
        <v>395</v>
      </c>
      <c r="P33" s="8">
        <v>455</v>
      </c>
      <c r="Q33" s="8">
        <v>448</v>
      </c>
      <c r="R33" s="8">
        <v>528</v>
      </c>
      <c r="S33" s="8">
        <v>621</v>
      </c>
      <c r="T33" s="8">
        <v>804</v>
      </c>
      <c r="U33" s="8">
        <v>943</v>
      </c>
      <c r="V33" s="8">
        <v>982</v>
      </c>
      <c r="W33" s="8">
        <v>1097</v>
      </c>
      <c r="X33" s="8">
        <v>1239</v>
      </c>
      <c r="Y33" s="8">
        <v>1423</v>
      </c>
      <c r="Z33" s="8">
        <v>1558</v>
      </c>
      <c r="AA33" s="8">
        <v>1364</v>
      </c>
      <c r="AB33" s="8">
        <v>1453</v>
      </c>
      <c r="AC33" s="8">
        <v>1601</v>
      </c>
      <c r="AD33" s="8">
        <v>1766</v>
      </c>
      <c r="AE33" s="8">
        <v>18422</v>
      </c>
    </row>
    <row r="34" spans="2:31" x14ac:dyDescent="0.35">
      <c r="B34" s="14" t="s">
        <v>28</v>
      </c>
      <c r="C34" s="12">
        <v>43</v>
      </c>
      <c r="D34" s="12">
        <v>41</v>
      </c>
      <c r="E34" s="12">
        <v>43</v>
      </c>
      <c r="F34" s="12">
        <v>82</v>
      </c>
      <c r="G34" s="12">
        <v>109</v>
      </c>
      <c r="H34" s="12">
        <v>100</v>
      </c>
      <c r="I34" s="12">
        <v>125</v>
      </c>
      <c r="J34" s="12">
        <v>147</v>
      </c>
      <c r="K34" s="12">
        <v>194</v>
      </c>
      <c r="L34" s="12">
        <v>199</v>
      </c>
      <c r="M34" s="12">
        <v>234</v>
      </c>
      <c r="N34" s="12">
        <v>236</v>
      </c>
      <c r="O34" s="12">
        <v>305</v>
      </c>
      <c r="P34" s="12">
        <v>310</v>
      </c>
      <c r="Q34" s="12">
        <v>278</v>
      </c>
      <c r="R34" s="12">
        <v>321</v>
      </c>
      <c r="S34" s="12">
        <v>382</v>
      </c>
      <c r="T34" s="12">
        <v>493</v>
      </c>
      <c r="U34" s="12">
        <v>520</v>
      </c>
      <c r="V34" s="12">
        <v>565</v>
      </c>
      <c r="W34" s="12">
        <v>586</v>
      </c>
      <c r="X34" s="12">
        <v>625</v>
      </c>
      <c r="Y34" s="12">
        <v>694</v>
      </c>
      <c r="Z34" s="12">
        <v>747</v>
      </c>
      <c r="AA34" s="12">
        <v>582</v>
      </c>
      <c r="AB34" s="12">
        <v>623</v>
      </c>
      <c r="AC34" s="12">
        <v>696</v>
      </c>
      <c r="AD34" s="12">
        <v>756</v>
      </c>
      <c r="AE34" s="12">
        <v>10036</v>
      </c>
    </row>
    <row r="35" spans="2:31" x14ac:dyDescent="0.35">
      <c r="B35" s="13" t="s">
        <v>29</v>
      </c>
      <c r="C35" s="10" t="s">
        <v>39</v>
      </c>
      <c r="D35" s="10" t="s">
        <v>39</v>
      </c>
      <c r="E35" s="10" t="s">
        <v>39</v>
      </c>
      <c r="F35" s="10" t="s">
        <v>39</v>
      </c>
      <c r="G35" s="10">
        <v>4</v>
      </c>
      <c r="H35" s="10">
        <v>5</v>
      </c>
      <c r="I35" s="10">
        <v>5</v>
      </c>
      <c r="J35" s="10">
        <v>15</v>
      </c>
      <c r="K35" s="10">
        <v>14</v>
      </c>
      <c r="L35" s="10">
        <v>25</v>
      </c>
      <c r="M35" s="10">
        <v>52</v>
      </c>
      <c r="N35" s="10">
        <v>61</v>
      </c>
      <c r="O35" s="10">
        <v>78</v>
      </c>
      <c r="P35" s="10">
        <v>114</v>
      </c>
      <c r="Q35" s="10">
        <v>124</v>
      </c>
      <c r="R35" s="10">
        <v>149</v>
      </c>
      <c r="S35" s="10">
        <v>165</v>
      </c>
      <c r="T35" s="10">
        <v>215</v>
      </c>
      <c r="U35" s="10">
        <v>274</v>
      </c>
      <c r="V35" s="10">
        <v>237</v>
      </c>
      <c r="W35" s="10">
        <v>311</v>
      </c>
      <c r="X35" s="10">
        <v>347</v>
      </c>
      <c r="Y35" s="10">
        <v>359</v>
      </c>
      <c r="Z35" s="10">
        <v>407</v>
      </c>
      <c r="AA35" s="10">
        <v>381</v>
      </c>
      <c r="AB35" s="10">
        <v>422</v>
      </c>
      <c r="AC35" s="10">
        <v>476</v>
      </c>
      <c r="AD35" s="10">
        <v>489</v>
      </c>
      <c r="AE35" s="10">
        <v>4729</v>
      </c>
    </row>
    <row r="36" spans="2:31" x14ac:dyDescent="0.35">
      <c r="B36" s="14" t="s">
        <v>30</v>
      </c>
      <c r="C36" s="12" t="s">
        <v>39</v>
      </c>
      <c r="D36" s="12" t="s">
        <v>39</v>
      </c>
      <c r="E36" s="12" t="s">
        <v>39</v>
      </c>
      <c r="F36" s="12" t="s">
        <v>39</v>
      </c>
      <c r="G36" s="12" t="s">
        <v>39</v>
      </c>
      <c r="H36" s="12" t="s">
        <v>39</v>
      </c>
      <c r="I36" s="12" t="s">
        <v>39</v>
      </c>
      <c r="J36" s="12" t="s">
        <v>39</v>
      </c>
      <c r="K36" s="12" t="s">
        <v>39</v>
      </c>
      <c r="L36" s="12" t="s">
        <v>39</v>
      </c>
      <c r="M36" s="12" t="s">
        <v>39</v>
      </c>
      <c r="N36" s="12" t="s">
        <v>39</v>
      </c>
      <c r="O36" s="12">
        <v>3</v>
      </c>
      <c r="P36" s="12">
        <v>4</v>
      </c>
      <c r="Q36" s="12">
        <v>8</v>
      </c>
      <c r="R36" s="12">
        <v>12</v>
      </c>
      <c r="S36" s="12">
        <v>13</v>
      </c>
      <c r="T36" s="12">
        <v>33</v>
      </c>
      <c r="U36" s="12">
        <v>61</v>
      </c>
      <c r="V36" s="12">
        <v>56</v>
      </c>
      <c r="W36" s="12">
        <v>64</v>
      </c>
      <c r="X36" s="12">
        <v>82</v>
      </c>
      <c r="Y36" s="12">
        <v>124</v>
      </c>
      <c r="Z36" s="12">
        <v>165</v>
      </c>
      <c r="AA36" s="12">
        <v>153</v>
      </c>
      <c r="AB36" s="12">
        <v>156</v>
      </c>
      <c r="AC36" s="12">
        <v>184</v>
      </c>
      <c r="AD36" s="12">
        <v>207</v>
      </c>
      <c r="AE36" s="12">
        <v>1325</v>
      </c>
    </row>
    <row r="37" spans="2:31" ht="15" customHeight="1" thickBot="1" x14ac:dyDescent="0.4">
      <c r="B37" s="15" t="s">
        <v>31</v>
      </c>
      <c r="C37" s="16" t="s">
        <v>39</v>
      </c>
      <c r="D37" s="16" t="s">
        <v>39</v>
      </c>
      <c r="E37" s="16" t="s">
        <v>39</v>
      </c>
      <c r="F37" s="16" t="s">
        <v>39</v>
      </c>
      <c r="G37" s="16" t="s">
        <v>39</v>
      </c>
      <c r="H37" s="16" t="s">
        <v>39</v>
      </c>
      <c r="I37" s="16" t="s">
        <v>39</v>
      </c>
      <c r="J37" s="16" t="s">
        <v>39</v>
      </c>
      <c r="K37" s="16" t="s">
        <v>39</v>
      </c>
      <c r="L37" s="16">
        <v>2</v>
      </c>
      <c r="M37" s="16">
        <v>2</v>
      </c>
      <c r="N37" s="16">
        <v>7</v>
      </c>
      <c r="O37" s="16">
        <v>9</v>
      </c>
      <c r="P37" s="16">
        <v>27</v>
      </c>
      <c r="Q37" s="16">
        <v>38</v>
      </c>
      <c r="R37" s="16">
        <v>46</v>
      </c>
      <c r="S37" s="16">
        <v>61</v>
      </c>
      <c r="T37" s="16">
        <v>63</v>
      </c>
      <c r="U37" s="16">
        <v>88</v>
      </c>
      <c r="V37" s="16">
        <v>124</v>
      </c>
      <c r="W37" s="16">
        <v>136</v>
      </c>
      <c r="X37" s="16">
        <v>185</v>
      </c>
      <c r="Y37" s="16">
        <v>246</v>
      </c>
      <c r="Z37" s="16">
        <v>239</v>
      </c>
      <c r="AA37" s="16">
        <v>248</v>
      </c>
      <c r="AB37" s="16">
        <v>252</v>
      </c>
      <c r="AC37" s="16">
        <v>245</v>
      </c>
      <c r="AD37" s="16">
        <v>314</v>
      </c>
      <c r="AE37" s="16">
        <v>2332</v>
      </c>
    </row>
    <row r="38" spans="2:31" x14ac:dyDescent="0.35">
      <c r="B38" s="25" t="s">
        <v>38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2:31" x14ac:dyDescent="0.35">
      <c r="B39" s="22" t="s">
        <v>32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1" spans="2:31" x14ac:dyDescent="0.35">
      <c r="B41" s="29" t="s">
        <v>40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31" x14ac:dyDescent="0.35">
      <c r="B42" s="30" t="s">
        <v>41</v>
      </c>
    </row>
    <row r="43" spans="2:31" x14ac:dyDescent="0.35">
      <c r="B43" s="31" t="s">
        <v>42</v>
      </c>
    </row>
  </sheetData>
  <mergeCells count="6">
    <mergeCell ref="B41:AB41"/>
    <mergeCell ref="B39:AA39"/>
    <mergeCell ref="B3:B4"/>
    <mergeCell ref="B38:AA38"/>
    <mergeCell ref="B2:AE2"/>
    <mergeCell ref="C3:AE3"/>
  </mergeCells>
  <conditionalFormatting sqref="AA1 AA4:AA1048576">
    <cfRule type="duplicateValues" dxfId="0" priority="2"/>
  </conditionalFormatting>
  <hyperlinks>
    <hyperlink ref="B43" r:id="rId1" xr:uid="{999F3568-9D2C-43F9-B701-46A3F48D6507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85D9A-56B2-4098-AFBB-EEFEDC7AC4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16D541-E610-489E-B4DF-5B6400271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45A8A5-867D-4636-B8BD-7B7B98262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2025-10-24T19:04:52Z</dcterms:created>
  <dcterms:modified xsi:type="dcterms:W3CDTF">2025-12-13T00:12:15Z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