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34" documentId="13_ncr:1_{674FA0E5-ECD1-4EA3-8650-423D55542A73}" xr6:coauthVersionLast="47" xr6:coauthVersionMax="47" xr10:uidLastSave="{FC0816E8-0300-40C1-9214-AEE89FA3846A}"/>
  <bookViews>
    <workbookView xWindow="-110" yWindow="-110" windowWidth="19420" windowHeight="10420" xr2:uid="{00000000-000D-0000-FFFF-FFFF00000000}"/>
  </bookViews>
  <sheets>
    <sheet name="D.TIT.UF. 04" sheetId="1" r:id="rId1"/>
  </sheets>
  <calcPr calcId="0"/>
</workbook>
</file>

<file path=xl/sharedStrings.xml><?xml version="1.0" encoding="utf-8"?>
<sst xmlns="http://schemas.openxmlformats.org/spreadsheetml/2006/main" count="135" uniqueCount="43">
  <si>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</si>
  <si>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</si>
  <si>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</si>
  <si>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</si>
  <si>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</si>
  <si>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</si>
  <si>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</si>
  <si>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</si>
  <si>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</si>
  <si>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</si>
  <si>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</si>
  <si>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</si>
  <si>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</si>
  <si>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</si>
  <si>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</si>
  <si>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</si>
  <si>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</si>
  <si>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</si>
  <si>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</si>
  <si>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</si>
  <si>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</si>
  <si>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</si>
  <si>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</si>
  <si>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</si>
  <si>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</si>
  <si>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</si>
  <si>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</si>
  <si>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</si>
  <si>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</si>
  <si>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</si>
  <si>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</si>
  <si>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</si>
  <si>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Brasil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</si>
  <si>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 xml:space="preserve">Elaboração CGEE a partir de dados do IBGE/Projeções da população: notas metodológicas 01/2024: Brasil e unidades da federação: estimativas e projeções (https://biblioteca.ibge.gov.br/index.php/biblioteca-catalogo?view=detalhes&amp;id=2102111) </t>
    </r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</si>
  <si>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(..) Não se aplica dado numérico.</t>
    </r>
  </si>
  <si>
    <t>..</t>
  </si>
  <si>
    <t>Região/ UF</t>
  </si>
  <si>
    <t>Doutores: Número de títulos (%)</t>
  </si>
  <si>
    <t>1996 a 2023</t>
  </si>
  <si>
    <r>
      <t xml:space="preserve">Tabela D.TIT.UF. 04. </t>
    </r>
    <r>
      <rPr>
        <sz val="10"/>
        <rFont val="Arial"/>
        <family val="2"/>
      </rPr>
      <t>Número de títulos de doutorado concedidos por 100 mil habitantes, Região e unidade da Federação, 2000-2023 (%)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</si>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</sst>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3" fillId="4" borderId="0" xfId="1" applyNumberFormat="1" applyFont="1" applyFill="1" applyAlignment="1">
      <alignment vertical="center"/>
    </xf>
    <xf numFmtId="164" fontId="3" fillId="4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3" fontId="2" fillId="5" borderId="9" xfId="1" applyNumberFormat="1" applyFont="1" applyFill="1" applyBorder="1" applyAlignment="1">
      <alignment horizontal="left" vertical="center"/>
    </xf>
    <xf numFmtId="164" fontId="2" fillId="5" borderId="9" xfId="1" applyNumberFormat="1" applyFont="1" applyFill="1" applyBorder="1" applyAlignment="1">
      <alignment horizontal="right" vertical="center"/>
    </xf>
    <xf numFmtId="3" fontId="2" fillId="0" borderId="0" xfId="1" applyNumberFormat="1" applyFont="1" applyAlignment="1">
      <alignment horizontal="left" vertical="center"/>
    </xf>
    <xf numFmtId="3" fontId="2" fillId="5" borderId="0" xfId="1" applyNumberFormat="1" applyFont="1" applyFill="1" applyAlignment="1">
      <alignment vertical="center"/>
    </xf>
    <xf numFmtId="3" fontId="2" fillId="0" borderId="2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horizontal="right" vertical="center"/>
    </xf>
    <xf numFmtId="3" fontId="2" fillId="5" borderId="0" xfId="1" applyNumberFormat="1" applyFont="1" applyFill="1" applyAlignment="1">
      <alignment horizontal="left" vertical="center"/>
    </xf>
    <xf numFmtId="3" fontId="2" fillId="0" borderId="2" xfId="1" applyNumberFormat="1" applyFont="1" applyBorder="1" applyAlignment="1">
      <alignment horizontal="left" vertical="center"/>
    </xf>
    <xf numFmtId="3" fontId="2" fillId="5" borderId="2" xfId="1" applyNumberFormat="1" applyFont="1" applyFill="1" applyBorder="1" applyAlignment="1">
      <alignment horizontal="left" vertical="center"/>
    </xf>
    <xf numFmtId="164" fontId="2" fillId="5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8EC3DFE7-5FD7-4224-9675-3AD7E61264A0}"/>
    <cellStyle name="Normal 2 2" xfId="1" xr:uid="{F3C1A75D-B9DF-4535-A10B-719BA149310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3"/>
  <sheetViews>
    <sheetView showGridLines="0" tabSelected="1" zoomScaleNormal="100" workbookViewId="0">
      <pane xSplit="2" ySplit="4" topLeftCell="C37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4.5" x14ac:dyDescent="0.35"/>
  <cols>
    <col min="1" max="1" width="5.7265625" customWidth="1"/>
    <col min="2" max="2" width="14" bestFit="1" customWidth="1"/>
    <col min="3" max="27" width="6.6328125" bestFit="1" customWidth="1"/>
  </cols>
  <sheetData>
    <row r="2" spans="2:27" ht="15" customHeight="1" thickBot="1" x14ac:dyDescent="0.4">
      <c r="B2" s="25" t="s">
        <v>39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2:27" ht="14.5" customHeight="1" x14ac:dyDescent="0.35">
      <c r="B3" s="24" t="s">
        <v>36</v>
      </c>
      <c r="C3" s="27" t="s">
        <v>37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ht="26.5" thickBot="1" x14ac:dyDescent="0.4">
      <c r="B4" s="25"/>
      <c r="C4" s="1">
        <v>2000</v>
      </c>
      <c r="D4" s="2">
        <v>2001</v>
      </c>
      <c r="E4" s="2">
        <v>2002</v>
      </c>
      <c r="F4" s="3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4">
        <v>2009</v>
      </c>
      <c r="M4" s="4">
        <v>2010</v>
      </c>
      <c r="N4" s="4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5" t="s">
        <v>38</v>
      </c>
    </row>
    <row r="5" spans="2:27" s="7" customFormat="1" ht="15" thickBot="1" x14ac:dyDescent="0.4">
      <c r="B5" s="6" t="s">
        <v>32</v>
      </c>
      <c r="C5" s="22">
        <v>3.0000698070049499</v>
      </c>
      <c r="D5" s="22">
        <v>3.2654676686695798</v>
      </c>
      <c r="E5" s="22">
        <v>3.6791074246586102</v>
      </c>
      <c r="F5" s="22">
        <v>4.2507992743141303</v>
      </c>
      <c r="G5" s="22">
        <v>4.4138104127150903</v>
      </c>
      <c r="H5" s="22">
        <v>4.8496545374436701</v>
      </c>
      <c r="I5" s="22">
        <v>4.9995992748661404</v>
      </c>
      <c r="J5" s="22">
        <v>5.2401886769836299</v>
      </c>
      <c r="K5" s="22">
        <v>5.6048234847497698</v>
      </c>
      <c r="L5" s="22">
        <v>5.8931315179437496</v>
      </c>
      <c r="M5" s="22">
        <v>5.8069519715777798</v>
      </c>
      <c r="N5" s="22">
        <v>6.2750240736310303</v>
      </c>
      <c r="O5" s="22">
        <v>7.0329116183274998</v>
      </c>
      <c r="P5" s="22">
        <v>7.7163351326269503</v>
      </c>
      <c r="Q5" s="22">
        <v>8.6046027000365797</v>
      </c>
      <c r="R5" s="22">
        <v>9.3842184914834696</v>
      </c>
      <c r="S5" s="22">
        <v>10.102911423434101</v>
      </c>
      <c r="T5" s="22">
        <v>10.747445379014399</v>
      </c>
      <c r="U5" s="22">
        <v>11.3577249122712</v>
      </c>
      <c r="V5" s="22">
        <v>11.7508361552055</v>
      </c>
      <c r="W5" s="22">
        <v>9.5967349472310293</v>
      </c>
      <c r="X5" s="22">
        <v>10.086926527432601</v>
      </c>
      <c r="Y5" s="22">
        <v>11.0469840028774</v>
      </c>
      <c r="Z5" s="22">
        <v>11.8892657903871</v>
      </c>
      <c r="AA5" s="22">
        <v>7.8351942982393803</v>
      </c>
    </row>
    <row r="6" spans="2:27" x14ac:dyDescent="0.35">
      <c r="B6" s="8" t="s">
        <v>0</v>
      </c>
      <c r="C6" s="9">
        <v>0.26984564828917901</v>
      </c>
      <c r="D6" s="9">
        <v>0.256636321987955</v>
      </c>
      <c r="E6" s="9">
        <v>0.18663744785636799</v>
      </c>
      <c r="F6" s="9">
        <v>0.33754030442197502</v>
      </c>
      <c r="G6" s="9">
        <v>0.34462592062506903</v>
      </c>
      <c r="H6" s="9">
        <v>0.425803646933889</v>
      </c>
      <c r="I6" s="9">
        <v>0.58341409419724399</v>
      </c>
      <c r="J6" s="9">
        <v>0.68325207947770406</v>
      </c>
      <c r="K6" s="9">
        <v>0.72854529954076097</v>
      </c>
      <c r="L6" s="9">
        <v>0.91085087857220803</v>
      </c>
      <c r="M6" s="9">
        <v>1.070666859593</v>
      </c>
      <c r="N6" s="9">
        <v>1.31303403078851</v>
      </c>
      <c r="O6" s="9">
        <v>1.59115999722511</v>
      </c>
      <c r="P6" s="9">
        <v>1.57067287209374</v>
      </c>
      <c r="Q6" s="9">
        <v>1.91479356587072</v>
      </c>
      <c r="R6" s="9">
        <v>2.4076187965526099</v>
      </c>
      <c r="S6" s="9">
        <v>2.7941341084540601</v>
      </c>
      <c r="T6" s="9">
        <v>3.1465927115143599</v>
      </c>
      <c r="U6" s="9">
        <v>3.6213692048322299</v>
      </c>
      <c r="V6" s="9">
        <v>4.39598841017132</v>
      </c>
      <c r="W6" s="9">
        <v>3.3687628678746901</v>
      </c>
      <c r="X6" s="9">
        <v>3.8090044756349899</v>
      </c>
      <c r="Y6" s="9">
        <v>4.3578688412975604</v>
      </c>
      <c r="Z6" s="9">
        <v>4.9419714894643496</v>
      </c>
      <c r="AA6" s="9">
        <v>2.0325747913313599</v>
      </c>
    </row>
    <row r="7" spans="2:27" x14ac:dyDescent="0.35">
      <c r="B7" s="10" t="s">
        <v>1</v>
      </c>
      <c r="C7" s="11" t="s">
        <v>35</v>
      </c>
      <c r="D7" s="11" t="s">
        <v>35</v>
      </c>
      <c r="E7" s="11" t="s">
        <v>35</v>
      </c>
      <c r="F7" s="11" t="s">
        <v>35</v>
      </c>
      <c r="G7" s="11" t="s">
        <v>35</v>
      </c>
      <c r="H7" s="11" t="s">
        <v>35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  <c r="O7" s="11" t="s">
        <v>35</v>
      </c>
      <c r="P7" s="11" t="s">
        <v>35</v>
      </c>
      <c r="Q7" s="11" t="s">
        <v>35</v>
      </c>
      <c r="R7" s="11" t="s">
        <v>35</v>
      </c>
      <c r="S7" s="11">
        <v>0.95660138659370997</v>
      </c>
      <c r="T7" s="11">
        <v>1.1841382315605999</v>
      </c>
      <c r="U7" s="11">
        <v>2.3487852082902698</v>
      </c>
      <c r="V7" s="11">
        <v>1.9815390497238099</v>
      </c>
      <c r="W7" s="11">
        <v>2.4315208468176599</v>
      </c>
      <c r="X7" s="11">
        <v>2.1880678899885502</v>
      </c>
      <c r="Y7" s="11">
        <v>3.0943218048835299</v>
      </c>
      <c r="Z7" s="11">
        <v>2.96606592423755</v>
      </c>
      <c r="AA7" s="11">
        <v>0.80666615832164201</v>
      </c>
    </row>
    <row r="8" spans="2:27" x14ac:dyDescent="0.35">
      <c r="B8" s="12" t="s">
        <v>2</v>
      </c>
      <c r="C8" s="13" t="s">
        <v>35</v>
      </c>
      <c r="D8" s="13" t="s">
        <v>35</v>
      </c>
      <c r="E8" s="13" t="s">
        <v>35</v>
      </c>
      <c r="F8" s="13" t="s">
        <v>35</v>
      </c>
      <c r="G8" s="13" t="s">
        <v>35</v>
      </c>
      <c r="H8" s="13" t="s">
        <v>35</v>
      </c>
      <c r="I8" s="13" t="s">
        <v>35</v>
      </c>
      <c r="J8" s="13" t="s">
        <v>35</v>
      </c>
      <c r="K8" s="13" t="s">
        <v>35</v>
      </c>
      <c r="L8" s="13" t="s">
        <v>35</v>
      </c>
      <c r="M8" s="13" t="s">
        <v>35</v>
      </c>
      <c r="N8" s="13">
        <v>0.142904097060463</v>
      </c>
      <c r="O8" s="13">
        <v>0.42145012559213701</v>
      </c>
      <c r="P8" s="13">
        <v>0.69076897784151303</v>
      </c>
      <c r="Q8" s="13">
        <v>0.81534700489072298</v>
      </c>
      <c r="R8" s="13">
        <v>0.26771969747674201</v>
      </c>
      <c r="S8" s="13">
        <v>0.79265682715325203</v>
      </c>
      <c r="T8" s="13">
        <v>0.78374205481491899</v>
      </c>
      <c r="U8" s="13">
        <v>1.03521812045798</v>
      </c>
      <c r="V8" s="13">
        <v>2.0526820857302699</v>
      </c>
      <c r="W8" s="13">
        <v>1.14571889405028</v>
      </c>
      <c r="X8" s="13">
        <v>2.0230859394262799</v>
      </c>
      <c r="Y8" s="13">
        <v>2.5142779559423101</v>
      </c>
      <c r="Z8" s="13">
        <v>1.7519183505939</v>
      </c>
      <c r="AA8" s="13">
        <v>0.68051498457539905</v>
      </c>
    </row>
    <row r="9" spans="2:27" x14ac:dyDescent="0.35">
      <c r="B9" s="14" t="s">
        <v>3</v>
      </c>
      <c r="C9" s="11">
        <v>0.59634099198868495</v>
      </c>
      <c r="D9" s="11">
        <v>0.547692179195296</v>
      </c>
      <c r="E9" s="11">
        <v>0.367790634846758</v>
      </c>
      <c r="F9" s="11">
        <v>0.52290144941745498</v>
      </c>
      <c r="G9" s="11">
        <v>0.47937887837486698</v>
      </c>
      <c r="H9" s="11">
        <v>0.65646909656097696</v>
      </c>
      <c r="I9" s="11">
        <v>0.88677259420124099</v>
      </c>
      <c r="J9" s="11">
        <v>1.1968268529647299</v>
      </c>
      <c r="K9" s="11">
        <v>1.0544009377139001</v>
      </c>
      <c r="L9" s="11">
        <v>1.7501306859881101</v>
      </c>
      <c r="M9" s="11">
        <v>1.37981682790812</v>
      </c>
      <c r="N9" s="11">
        <v>1.79960436390215</v>
      </c>
      <c r="O9" s="11">
        <v>2.3413153128283102</v>
      </c>
      <c r="P9" s="11">
        <v>2.0614201471425599</v>
      </c>
      <c r="Q9" s="11">
        <v>1.9220323622857201</v>
      </c>
      <c r="R9" s="11">
        <v>3.1354379636755598</v>
      </c>
      <c r="S9" s="11">
        <v>3.3975669333458698</v>
      </c>
      <c r="T9" s="11">
        <v>4.2356514784944901</v>
      </c>
      <c r="U9" s="11">
        <v>4.5041872766414599</v>
      </c>
      <c r="V9" s="11">
        <v>4.6890957655746703</v>
      </c>
      <c r="W9" s="11">
        <v>3.5183705043111</v>
      </c>
      <c r="X9" s="11">
        <v>2.9567215294759901</v>
      </c>
      <c r="Y9" s="11">
        <v>4.8335738611754699</v>
      </c>
      <c r="Z9" s="11">
        <v>4.69276425273861</v>
      </c>
      <c r="AA9" s="11">
        <v>2.4357321279512099</v>
      </c>
    </row>
    <row r="10" spans="2:27" x14ac:dyDescent="0.35">
      <c r="B10" s="15" t="s">
        <v>4</v>
      </c>
      <c r="C10" s="13">
        <v>0.29258483766854199</v>
      </c>
      <c r="D10" s="13">
        <v>0.28694950625051502</v>
      </c>
      <c r="E10" s="13">
        <v>0.222307225918533</v>
      </c>
      <c r="F10" s="13">
        <v>0.46563924337697299</v>
      </c>
      <c r="G10" s="13">
        <v>0.50026928781092495</v>
      </c>
      <c r="H10" s="13">
        <v>0.58992343355664301</v>
      </c>
      <c r="I10" s="13">
        <v>0.81449525452976701</v>
      </c>
      <c r="J10" s="13">
        <v>0.88239326774662596</v>
      </c>
      <c r="K10" s="13">
        <v>1.0285101682923099</v>
      </c>
      <c r="L10" s="13">
        <v>1.0919125980534199</v>
      </c>
      <c r="M10" s="13">
        <v>1.54533352777698</v>
      </c>
      <c r="N10" s="13">
        <v>1.87453866768833</v>
      </c>
      <c r="O10" s="13">
        <v>2.1078711973876598</v>
      </c>
      <c r="P10" s="13">
        <v>2.11026591611542</v>
      </c>
      <c r="Q10" s="13">
        <v>2.8705601071675799</v>
      </c>
      <c r="R10" s="13">
        <v>3.3450537293106302</v>
      </c>
      <c r="S10" s="13">
        <v>3.5819455324976301</v>
      </c>
      <c r="T10" s="13">
        <v>3.77000914227217</v>
      </c>
      <c r="U10" s="13">
        <v>4.4127520379899599</v>
      </c>
      <c r="V10" s="13">
        <v>5.7588676448016098</v>
      </c>
      <c r="W10" s="13">
        <v>4.4771577537756997</v>
      </c>
      <c r="X10" s="13">
        <v>5.44591159337162</v>
      </c>
      <c r="Y10" s="13">
        <v>5.3792016261291504</v>
      </c>
      <c r="Z10" s="13">
        <v>6.6503252043843402</v>
      </c>
      <c r="AA10" s="13">
        <v>2.6562144036736401</v>
      </c>
    </row>
    <row r="11" spans="2:27" x14ac:dyDescent="0.35">
      <c r="B11" s="14" t="s">
        <v>5</v>
      </c>
      <c r="C11" s="11" t="s">
        <v>35</v>
      </c>
      <c r="D11" s="11" t="s">
        <v>35</v>
      </c>
      <c r="E11" s="11" t="s">
        <v>35</v>
      </c>
      <c r="F11" s="11" t="s">
        <v>35</v>
      </c>
      <c r="G11" s="11" t="s">
        <v>35</v>
      </c>
      <c r="H11" s="11" t="s">
        <v>35</v>
      </c>
      <c r="I11" s="11" t="s">
        <v>35</v>
      </c>
      <c r="J11" s="11" t="s">
        <v>35</v>
      </c>
      <c r="K11" s="11">
        <v>6.4595852817057403E-2</v>
      </c>
      <c r="L11" s="11">
        <v>6.3702828851520801E-2</v>
      </c>
      <c r="M11" s="11">
        <v>0.314891601715026</v>
      </c>
      <c r="N11" s="11">
        <v>0.187108475514985</v>
      </c>
      <c r="O11" s="11">
        <v>0.37039986517444901</v>
      </c>
      <c r="P11" s="11">
        <v>0.55013099230183404</v>
      </c>
      <c r="Q11" s="11">
        <v>0.18161202465322701</v>
      </c>
      <c r="R11" s="11">
        <v>0.29995692618539999</v>
      </c>
      <c r="S11" s="11">
        <v>0.59520833482135405</v>
      </c>
      <c r="T11" s="11">
        <v>1.06410147271644</v>
      </c>
      <c r="U11" s="11">
        <v>0.94013016102079305</v>
      </c>
      <c r="V11" s="11">
        <v>0.992665950390059</v>
      </c>
      <c r="W11" s="11">
        <v>0.63851289186551996</v>
      </c>
      <c r="X11" s="11">
        <v>1.1563220171806301</v>
      </c>
      <c r="Y11" s="11">
        <v>1.2106202526391501</v>
      </c>
      <c r="Z11" s="11">
        <v>1.20671970487084</v>
      </c>
      <c r="AA11" s="11">
        <v>0.43714430327155701</v>
      </c>
    </row>
    <row r="12" spans="2:27" x14ac:dyDescent="0.35">
      <c r="B12" s="15" t="s">
        <v>6</v>
      </c>
      <c r="C12" s="13" t="s">
        <v>35</v>
      </c>
      <c r="D12" s="13" t="s">
        <v>35</v>
      </c>
      <c r="E12" s="13" t="s">
        <v>35</v>
      </c>
      <c r="F12" s="13" t="s">
        <v>35</v>
      </c>
      <c r="G12" s="13" t="s">
        <v>35</v>
      </c>
      <c r="H12" s="13" t="s">
        <v>35</v>
      </c>
      <c r="I12" s="13" t="s">
        <v>35</v>
      </c>
      <c r="J12" s="13" t="s">
        <v>35</v>
      </c>
      <c r="K12" s="13" t="s">
        <v>35</v>
      </c>
      <c r="L12" s="13" t="s">
        <v>35</v>
      </c>
      <c r="M12" s="13" t="s">
        <v>35</v>
      </c>
      <c r="N12" s="13" t="s">
        <v>35</v>
      </c>
      <c r="O12" s="13" t="s">
        <v>35</v>
      </c>
      <c r="P12" s="13" t="s">
        <v>35</v>
      </c>
      <c r="Q12" s="13" t="s">
        <v>35</v>
      </c>
      <c r="R12" s="13" t="s">
        <v>35</v>
      </c>
      <c r="S12" s="13">
        <v>0.72961678702303601</v>
      </c>
      <c r="T12" s="13">
        <v>0.88650438908323004</v>
      </c>
      <c r="U12" s="13">
        <v>1.87234998646802</v>
      </c>
      <c r="V12" s="13">
        <v>1.45601617795753</v>
      </c>
      <c r="W12" s="13">
        <v>1.2480985997893801</v>
      </c>
      <c r="X12" s="13">
        <v>0.61071312972157599</v>
      </c>
      <c r="Y12" s="13">
        <v>1.4849926641362401</v>
      </c>
      <c r="Z12" s="13">
        <v>2.0136062249198199</v>
      </c>
      <c r="AA12" s="13">
        <v>0.54143497761582904</v>
      </c>
    </row>
    <row r="13" spans="2:27" ht="15" thickBot="1" x14ac:dyDescent="0.4">
      <c r="B13" s="16" t="s">
        <v>7</v>
      </c>
      <c r="C13" s="17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7" t="s">
        <v>35</v>
      </c>
      <c r="I13" s="17" t="s">
        <v>35</v>
      </c>
      <c r="J13" s="17" t="s">
        <v>35</v>
      </c>
      <c r="K13" s="17" t="s">
        <v>35</v>
      </c>
      <c r="L13" s="17" t="s">
        <v>35</v>
      </c>
      <c r="M13" s="17" t="s">
        <v>35</v>
      </c>
      <c r="N13" s="17" t="s">
        <v>35</v>
      </c>
      <c r="O13" s="17">
        <v>0.21037573105566501</v>
      </c>
      <c r="P13" s="17">
        <v>0.346969946157204</v>
      </c>
      <c r="Q13" s="17">
        <v>0.89272838395561105</v>
      </c>
      <c r="R13" s="17">
        <v>1.0194261853887701</v>
      </c>
      <c r="S13" s="17">
        <v>2.1542786667169298</v>
      </c>
      <c r="T13" s="17">
        <v>2.3356113329200401</v>
      </c>
      <c r="U13" s="17">
        <v>2.64602415026242</v>
      </c>
      <c r="V13" s="17">
        <v>3.6717748048058301</v>
      </c>
      <c r="W13" s="17">
        <v>2.47092437280787</v>
      </c>
      <c r="X13" s="17">
        <v>3.2289020312376899</v>
      </c>
      <c r="Y13" s="17">
        <v>3.8521295856392599</v>
      </c>
      <c r="Z13" s="17">
        <v>4.4027817923916102</v>
      </c>
      <c r="AA13" s="17">
        <v>1.23315933435363</v>
      </c>
    </row>
    <row r="14" spans="2:27" x14ac:dyDescent="0.35">
      <c r="B14" s="8" t="s">
        <v>8</v>
      </c>
      <c r="C14" s="9">
        <v>0.42470771431333199</v>
      </c>
      <c r="D14" s="9">
        <v>0.56325860486536705</v>
      </c>
      <c r="E14" s="9">
        <v>0.70707723592403005</v>
      </c>
      <c r="F14" s="9">
        <v>0.97280238306529798</v>
      </c>
      <c r="G14" s="9">
        <v>1.2316320148272</v>
      </c>
      <c r="H14" s="9">
        <v>1.3442247478603899</v>
      </c>
      <c r="I14" s="9">
        <v>1.5182831269775201</v>
      </c>
      <c r="J14" s="9">
        <v>1.7739119665224099</v>
      </c>
      <c r="K14" s="9">
        <v>1.95775978310138</v>
      </c>
      <c r="L14" s="9">
        <v>2.2872348522997501</v>
      </c>
      <c r="M14" s="9">
        <v>2.3466969467554399</v>
      </c>
      <c r="N14" s="9">
        <v>2.8413580520864299</v>
      </c>
      <c r="O14" s="9">
        <v>3.3118245860242301</v>
      </c>
      <c r="P14" s="9">
        <v>3.8319894626884001</v>
      </c>
      <c r="Q14" s="9">
        <v>4.5468032184371703</v>
      </c>
      <c r="R14" s="9">
        <v>4.9669880964916597</v>
      </c>
      <c r="S14" s="9">
        <v>5.3240721632743302</v>
      </c>
      <c r="T14" s="9">
        <v>6.0488299739747804</v>
      </c>
      <c r="U14" s="9">
        <v>6.5907055405650201</v>
      </c>
      <c r="V14" s="9">
        <v>7.0567219523779796</v>
      </c>
      <c r="W14" s="9">
        <v>5.613456600099</v>
      </c>
      <c r="X14" s="9">
        <v>5.9597385804752596</v>
      </c>
      <c r="Y14" s="9">
        <v>6.6492635386525603</v>
      </c>
      <c r="Z14" s="9">
        <v>7.4986278406253</v>
      </c>
      <c r="AA14" s="9">
        <v>3.6835281942724301</v>
      </c>
    </row>
    <row r="15" spans="2:27" x14ac:dyDescent="0.35">
      <c r="B15" s="10" t="s">
        <v>9</v>
      </c>
      <c r="C15" s="11">
        <v>0.173450849753058</v>
      </c>
      <c r="D15" s="11">
        <v>0.171314427073162</v>
      </c>
      <c r="E15" s="11">
        <v>0.37269399823749599</v>
      </c>
      <c r="F15" s="11">
        <v>0.268299627633654</v>
      </c>
      <c r="G15" s="11">
        <v>0.332235626822312</v>
      </c>
      <c r="H15" s="11">
        <v>0.59285569365433599</v>
      </c>
      <c r="I15" s="11">
        <v>0.555525237674937</v>
      </c>
      <c r="J15" s="11">
        <v>0.55176818984980203</v>
      </c>
      <c r="K15" s="11">
        <v>0.29026359159267601</v>
      </c>
      <c r="L15" s="11">
        <v>0.76965654717962595</v>
      </c>
      <c r="M15" s="11">
        <v>0.95796910549634795</v>
      </c>
      <c r="N15" s="11">
        <v>0.98657965246299595</v>
      </c>
      <c r="O15" s="11">
        <v>0.50756316702920401</v>
      </c>
      <c r="P15" s="11">
        <v>0.727233864814813</v>
      </c>
      <c r="Q15" s="11">
        <v>1.3239267288512999</v>
      </c>
      <c r="R15" s="11">
        <v>2.0432682484287299</v>
      </c>
      <c r="S15" s="11">
        <v>1.75663899751122</v>
      </c>
      <c r="T15" s="11">
        <v>2.6932610537227299</v>
      </c>
      <c r="U15" s="11">
        <v>3.1561237550498</v>
      </c>
      <c r="V15" s="11">
        <v>3.6774972075953398</v>
      </c>
      <c r="W15" s="11">
        <v>3.01727342376237</v>
      </c>
      <c r="X15" s="11">
        <v>3.2941566943324001</v>
      </c>
      <c r="Y15" s="11">
        <v>4.4742993449190802</v>
      </c>
      <c r="Z15" s="11">
        <v>4.0079450520054198</v>
      </c>
      <c r="AA15" s="11">
        <v>1.5734020977838401</v>
      </c>
    </row>
    <row r="16" spans="2:27" x14ac:dyDescent="0.35">
      <c r="B16" s="15" t="s">
        <v>10</v>
      </c>
      <c r="C16" s="13">
        <v>0.29499268077775498</v>
      </c>
      <c r="D16" s="13">
        <v>0.457274723607415</v>
      </c>
      <c r="E16" s="13">
        <v>0.39396273662572701</v>
      </c>
      <c r="F16" s="13">
        <v>0.71528215816407603</v>
      </c>
      <c r="G16" s="13">
        <v>0.85617791640542296</v>
      </c>
      <c r="H16" s="13">
        <v>0.90073703534317795</v>
      </c>
      <c r="I16" s="13">
        <v>1.04607883480958</v>
      </c>
      <c r="J16" s="13">
        <v>1.41216896823924</v>
      </c>
      <c r="K16" s="13">
        <v>1.15407540714462</v>
      </c>
      <c r="L16" s="13">
        <v>1.78447873145656</v>
      </c>
      <c r="M16" s="13">
        <v>1.4872222586000401</v>
      </c>
      <c r="N16" s="13">
        <v>1.92450071322418</v>
      </c>
      <c r="O16" s="13">
        <v>2.4417793056894999</v>
      </c>
      <c r="P16" s="13">
        <v>3.1495997151423998</v>
      </c>
      <c r="Q16" s="13">
        <v>3.2686517352897302</v>
      </c>
      <c r="R16" s="13">
        <v>3.8146713781543902</v>
      </c>
      <c r="S16" s="13">
        <v>3.9237077027751499</v>
      </c>
      <c r="T16" s="13">
        <v>4.7123569110315202</v>
      </c>
      <c r="U16" s="13">
        <v>5.3510464131860704</v>
      </c>
      <c r="V16" s="13">
        <v>5.3085600530855999</v>
      </c>
      <c r="W16" s="13">
        <v>4.0953175671291397</v>
      </c>
      <c r="X16" s="13">
        <v>4.3548028268350496</v>
      </c>
      <c r="Y16" s="13">
        <v>4.8138794203549002</v>
      </c>
      <c r="Z16" s="13">
        <v>5.5095467564954301</v>
      </c>
      <c r="AA16" s="13">
        <v>2.71103148310995</v>
      </c>
    </row>
    <row r="17" spans="2:27" x14ac:dyDescent="0.35">
      <c r="B17" s="14" t="s">
        <v>11</v>
      </c>
      <c r="C17" s="11">
        <v>0.55760167996308896</v>
      </c>
      <c r="D17" s="11">
        <v>0.75494740063932497</v>
      </c>
      <c r="E17" s="11">
        <v>1.0112160289875201</v>
      </c>
      <c r="F17" s="11">
        <v>1.21241058471938</v>
      </c>
      <c r="G17" s="11">
        <v>1.0636762357537</v>
      </c>
      <c r="H17" s="11">
        <v>1.70201928057237</v>
      </c>
      <c r="I17" s="11">
        <v>1.39411446091897</v>
      </c>
      <c r="J17" s="11">
        <v>1.77734288919336</v>
      </c>
      <c r="K17" s="11">
        <v>1.79716676065095</v>
      </c>
      <c r="L17" s="11">
        <v>2.2183958826572399</v>
      </c>
      <c r="M17" s="11">
        <v>2.45967134574241</v>
      </c>
      <c r="N17" s="11">
        <v>3.95726203557602</v>
      </c>
      <c r="O17" s="11">
        <v>4.2447732903597304</v>
      </c>
      <c r="P17" s="11">
        <v>3.1375170264889198</v>
      </c>
      <c r="Q17" s="11">
        <v>5.3099873553785004</v>
      </c>
      <c r="R17" s="11">
        <v>5.62599518296848</v>
      </c>
      <c r="S17" s="11">
        <v>6.2773591995093501</v>
      </c>
      <c r="T17" s="11">
        <v>6.4319606139900296</v>
      </c>
      <c r="U17" s="11">
        <v>6.9848054302796099</v>
      </c>
      <c r="V17" s="11">
        <v>7.2490786753022602</v>
      </c>
      <c r="W17" s="11">
        <v>5.8642772982383304</v>
      </c>
      <c r="X17" s="11">
        <v>6.1449013748806101</v>
      </c>
      <c r="Y17" s="11">
        <v>6.8100301703980897</v>
      </c>
      <c r="Z17" s="11">
        <v>8.2203649320101899</v>
      </c>
      <c r="AA17" s="11">
        <v>3.99356377610202</v>
      </c>
    </row>
    <row r="18" spans="2:27" x14ac:dyDescent="0.35">
      <c r="B18" s="15" t="s">
        <v>12</v>
      </c>
      <c r="C18" s="13" t="s">
        <v>35</v>
      </c>
      <c r="D18" s="13" t="s">
        <v>35</v>
      </c>
      <c r="E18" s="13" t="s">
        <v>35</v>
      </c>
      <c r="F18" s="13" t="s">
        <v>35</v>
      </c>
      <c r="G18" s="13">
        <v>4.8345387181284998E-2</v>
      </c>
      <c r="H18" s="13">
        <v>7.9648590419071102E-2</v>
      </c>
      <c r="I18" s="13">
        <v>0.110148413972987</v>
      </c>
      <c r="J18" s="13">
        <v>0.13999428201132599</v>
      </c>
      <c r="K18" s="13">
        <v>7.6938381742706702E-2</v>
      </c>
      <c r="L18" s="13">
        <v>3.0463415570339099E-2</v>
      </c>
      <c r="M18" s="13">
        <v>9.0619150816999602E-2</v>
      </c>
      <c r="N18" s="13">
        <v>0.11998759328285501</v>
      </c>
      <c r="O18" s="13">
        <v>8.94001518014578E-2</v>
      </c>
      <c r="P18" s="13">
        <v>0.28137376743480702</v>
      </c>
      <c r="Q18" s="13">
        <v>0.50053689943300905</v>
      </c>
      <c r="R18" s="13">
        <v>0.629444905712081</v>
      </c>
      <c r="S18" s="13">
        <v>0.83043434047050402</v>
      </c>
      <c r="T18" s="13">
        <v>1.17555285452533</v>
      </c>
      <c r="U18" s="13">
        <v>1.2143964969865599</v>
      </c>
      <c r="V18" s="13">
        <v>1.1516218073984501</v>
      </c>
      <c r="W18" s="13">
        <v>0.93243597607684903</v>
      </c>
      <c r="X18" s="13">
        <v>1.3594434238283799</v>
      </c>
      <c r="Y18" s="13">
        <v>1.1717487936346</v>
      </c>
      <c r="Z18" s="13">
        <v>2.0990302480254099</v>
      </c>
      <c r="AA18" s="13">
        <v>0.52913072037428499</v>
      </c>
    </row>
    <row r="19" spans="2:27" x14ac:dyDescent="0.35">
      <c r="B19" s="14" t="s">
        <v>13</v>
      </c>
      <c r="C19" s="11">
        <v>0.74281724295952101</v>
      </c>
      <c r="D19" s="11">
        <v>0.65072448268818195</v>
      </c>
      <c r="E19" s="11">
        <v>1.2890317410055001</v>
      </c>
      <c r="F19" s="11">
        <v>1.6934420208482099</v>
      </c>
      <c r="G19" s="11">
        <v>2.9709294552800798</v>
      </c>
      <c r="H19" s="11">
        <v>2.72639210262358</v>
      </c>
      <c r="I19" s="11">
        <v>3.5676919546654502</v>
      </c>
      <c r="J19" s="11">
        <v>3.8612440499301801</v>
      </c>
      <c r="K19" s="11">
        <v>5.5088735444731096</v>
      </c>
      <c r="L19" s="11">
        <v>4.9387019929115104</v>
      </c>
      <c r="M19" s="11">
        <v>5.95395624655254</v>
      </c>
      <c r="N19" s="11">
        <v>6.8308005489669297</v>
      </c>
      <c r="O19" s="11">
        <v>7.4383395345413703</v>
      </c>
      <c r="P19" s="11">
        <v>9.0941785921490208</v>
      </c>
      <c r="Q19" s="11">
        <v>9.3446100161418499</v>
      </c>
      <c r="R19" s="11">
        <v>9.3590119528315991</v>
      </c>
      <c r="S19" s="11">
        <v>10.789762612588101</v>
      </c>
      <c r="T19" s="11">
        <v>11.3022389484196</v>
      </c>
      <c r="U19" s="11">
        <v>11.8251287978559</v>
      </c>
      <c r="V19" s="11">
        <v>13.844138282881101</v>
      </c>
      <c r="W19" s="11">
        <v>11.2178915530015</v>
      </c>
      <c r="X19" s="11">
        <v>12.867610633930401</v>
      </c>
      <c r="Y19" s="11">
        <v>13.151402353516501</v>
      </c>
      <c r="Z19" s="11">
        <v>13.7714730724059</v>
      </c>
      <c r="AA19" s="11">
        <v>7.5209357873037197</v>
      </c>
    </row>
    <row r="20" spans="2:27" x14ac:dyDescent="0.35">
      <c r="B20" s="15" t="s">
        <v>14</v>
      </c>
      <c r="C20" s="13">
        <v>0.85896568751122804</v>
      </c>
      <c r="D20" s="13">
        <v>1.2505991948569499</v>
      </c>
      <c r="E20" s="13">
        <v>1.5142150543501101</v>
      </c>
      <c r="F20" s="13">
        <v>2.1773907125362402</v>
      </c>
      <c r="G20" s="13">
        <v>2.8398331733521398</v>
      </c>
      <c r="H20" s="13">
        <v>2.50960800506591</v>
      </c>
      <c r="I20" s="13">
        <v>3.1344184358396099</v>
      </c>
      <c r="J20" s="13">
        <v>3.2450135436316101</v>
      </c>
      <c r="K20" s="13">
        <v>3.8884594276210498</v>
      </c>
      <c r="L20" s="13">
        <v>4.4426242965093197</v>
      </c>
      <c r="M20" s="13">
        <v>4.2666731170701198</v>
      </c>
      <c r="N20" s="13">
        <v>4.7092704605276898</v>
      </c>
      <c r="O20" s="13">
        <v>5.7527004780162203</v>
      </c>
      <c r="P20" s="13">
        <v>7.0570660522695601</v>
      </c>
      <c r="Q20" s="13">
        <v>7.11095847855636</v>
      </c>
      <c r="R20" s="13">
        <v>7.7606826882614097</v>
      </c>
      <c r="S20" s="13">
        <v>7.9674530622009803</v>
      </c>
      <c r="T20" s="13">
        <v>9.2753979581012107</v>
      </c>
      <c r="U20" s="13">
        <v>9.8413689001831699</v>
      </c>
      <c r="V20" s="13">
        <v>10.408125148659</v>
      </c>
      <c r="W20" s="13">
        <v>7.7127124783424303</v>
      </c>
      <c r="X20" s="13">
        <v>7.4127450218454198</v>
      </c>
      <c r="Y20" s="13">
        <v>9.1119522900284906</v>
      </c>
      <c r="Z20" s="13">
        <v>10.0163088209838</v>
      </c>
      <c r="AA20" s="13">
        <v>5.8019857797866798</v>
      </c>
    </row>
    <row r="21" spans="2:27" x14ac:dyDescent="0.35">
      <c r="B21" s="14" t="s">
        <v>15</v>
      </c>
      <c r="C21" s="11" t="s">
        <v>35</v>
      </c>
      <c r="D21" s="11" t="s">
        <v>35</v>
      </c>
      <c r="E21" s="11" t="s">
        <v>35</v>
      </c>
      <c r="F21" s="11" t="s">
        <v>35</v>
      </c>
      <c r="G21" s="11" t="s">
        <v>35</v>
      </c>
      <c r="H21" s="11" t="s">
        <v>35</v>
      </c>
      <c r="I21" s="11" t="s">
        <v>35</v>
      </c>
      <c r="J21" s="11" t="s">
        <v>35</v>
      </c>
      <c r="K21" s="11" t="s">
        <v>35</v>
      </c>
      <c r="L21" s="11">
        <v>9.4802006010447207E-2</v>
      </c>
      <c r="M21" s="11">
        <v>0.25143814763002298</v>
      </c>
      <c r="N21" s="11">
        <v>0.15640440046908799</v>
      </c>
      <c r="O21" s="11">
        <v>0.311361196424079</v>
      </c>
      <c r="P21" s="11">
        <v>0.24801395078473201</v>
      </c>
      <c r="Q21" s="11">
        <v>1.32717237283914</v>
      </c>
      <c r="R21" s="11">
        <v>1.5664295112862801</v>
      </c>
      <c r="S21" s="11">
        <v>1.5896822286366601</v>
      </c>
      <c r="T21" s="11">
        <v>2.7086695076247498</v>
      </c>
      <c r="U21" s="11">
        <v>2.6648682843426599</v>
      </c>
      <c r="V21" s="11">
        <v>3.5238543859036202</v>
      </c>
      <c r="W21" s="11">
        <v>2.9377705259478599</v>
      </c>
      <c r="X21" s="11">
        <v>2.6584178053058398</v>
      </c>
      <c r="Y21" s="11">
        <v>3.2171169687132402</v>
      </c>
      <c r="Z21" s="11">
        <v>4.1593865023748604</v>
      </c>
      <c r="AA21" s="11">
        <v>1.1888508857684601</v>
      </c>
    </row>
    <row r="22" spans="2:27" x14ac:dyDescent="0.35">
      <c r="B22" s="18" t="s">
        <v>16</v>
      </c>
      <c r="C22" s="13">
        <v>0.87834469267246196</v>
      </c>
      <c r="D22" s="13">
        <v>0.970076265317244</v>
      </c>
      <c r="E22" s="13">
        <v>1.29911953882624</v>
      </c>
      <c r="F22" s="13">
        <v>1.5527101204970599</v>
      </c>
      <c r="G22" s="13">
        <v>2.1005272323353199</v>
      </c>
      <c r="H22" s="13">
        <v>2.9979100284373201</v>
      </c>
      <c r="I22" s="13">
        <v>3.2871665438047502</v>
      </c>
      <c r="J22" s="13">
        <v>3.9262394767931901</v>
      </c>
      <c r="K22" s="13">
        <v>4.8390721970470203</v>
      </c>
      <c r="L22" s="13">
        <v>5.0403162294402399</v>
      </c>
      <c r="M22" s="13">
        <v>5.0580599717310601</v>
      </c>
      <c r="N22" s="13">
        <v>5.2986009524467601</v>
      </c>
      <c r="O22" s="13">
        <v>6.3658519708770003</v>
      </c>
      <c r="P22" s="13">
        <v>8.1208926143229405</v>
      </c>
      <c r="Q22" s="13">
        <v>10.336810260420901</v>
      </c>
      <c r="R22" s="13">
        <v>11.468953152487099</v>
      </c>
      <c r="S22" s="13">
        <v>11.818269129215</v>
      </c>
      <c r="T22" s="13">
        <v>11.967074470032699</v>
      </c>
      <c r="U22" s="13">
        <v>12.6203114135904</v>
      </c>
      <c r="V22" s="13">
        <v>14.1196556808474</v>
      </c>
      <c r="W22" s="13">
        <v>12.6187853215941</v>
      </c>
      <c r="X22" s="13">
        <v>13.9498891905028</v>
      </c>
      <c r="Y22" s="13">
        <v>14.410924297431</v>
      </c>
      <c r="Z22" s="13">
        <v>16.500411200723601</v>
      </c>
      <c r="AA22" s="13">
        <v>7.8658653541769796</v>
      </c>
    </row>
    <row r="23" spans="2:27" ht="15" thickBot="1" x14ac:dyDescent="0.4">
      <c r="B23" s="19" t="s">
        <v>17</v>
      </c>
      <c r="C23" s="17" t="s">
        <v>35</v>
      </c>
      <c r="D23" s="17" t="s">
        <v>35</v>
      </c>
      <c r="E23" s="17" t="s">
        <v>35</v>
      </c>
      <c r="F23" s="17" t="s">
        <v>35</v>
      </c>
      <c r="G23" s="17">
        <v>5.1680761733083301E-2</v>
      </c>
      <c r="H23" s="17">
        <v>5.0986720508643502E-2</v>
      </c>
      <c r="I23" s="17">
        <v>0.10058803766820799</v>
      </c>
      <c r="J23" s="17">
        <v>0.54598699558246899</v>
      </c>
      <c r="K23" s="17">
        <v>0.39204174852580098</v>
      </c>
      <c r="L23" s="17">
        <v>0.48410185309348303</v>
      </c>
      <c r="M23" s="17">
        <v>1.19747457402237</v>
      </c>
      <c r="N23" s="17">
        <v>0.94897998885897505</v>
      </c>
      <c r="O23" s="17">
        <v>1.6927101088177501</v>
      </c>
      <c r="P23" s="17">
        <v>2.6099621322458502</v>
      </c>
      <c r="Q23" s="17">
        <v>3.8813579762599502</v>
      </c>
      <c r="R23" s="17">
        <v>3.2535197584880202</v>
      </c>
      <c r="S23" s="17">
        <v>4.6399237232931396</v>
      </c>
      <c r="T23" s="17">
        <v>6.2818555607075801</v>
      </c>
      <c r="U23" s="17">
        <v>8.3966901773991598</v>
      </c>
      <c r="V23" s="17">
        <v>9.1464774907419795</v>
      </c>
      <c r="W23" s="17">
        <v>7.1865276561539302</v>
      </c>
      <c r="X23" s="17">
        <v>7.9472409166347697</v>
      </c>
      <c r="Y23" s="17">
        <v>9.2364978894602299</v>
      </c>
      <c r="Z23" s="17">
        <v>8.5451583132996802</v>
      </c>
      <c r="AA23" s="17">
        <v>3.3933886837154801</v>
      </c>
    </row>
    <row r="24" spans="2:27" x14ac:dyDescent="0.35">
      <c r="B24" s="8" t="s">
        <v>18</v>
      </c>
      <c r="C24" s="9">
        <v>5.7960068308609101</v>
      </c>
      <c r="D24" s="9">
        <v>6.2833247459026103</v>
      </c>
      <c r="E24" s="9">
        <v>6.9828475480193202</v>
      </c>
      <c r="F24" s="9">
        <v>7.7266129275419404</v>
      </c>
      <c r="G24" s="9">
        <v>7.8856862089242101</v>
      </c>
      <c r="H24" s="9">
        <v>8.5901275128448003</v>
      </c>
      <c r="I24" s="9">
        <v>8.6407595327870208</v>
      </c>
      <c r="J24" s="9">
        <v>8.8070854852539604</v>
      </c>
      <c r="K24" s="9">
        <v>9.2491917815793894</v>
      </c>
      <c r="L24" s="9">
        <v>9.4513503330125008</v>
      </c>
      <c r="M24" s="9">
        <v>9.2739706528359402</v>
      </c>
      <c r="N24" s="9">
        <v>9.6309287095891207</v>
      </c>
      <c r="O24" s="9">
        <v>10.515029113188101</v>
      </c>
      <c r="P24" s="9">
        <v>11.2742536893106</v>
      </c>
      <c r="Q24" s="9">
        <v>12.1375006848253</v>
      </c>
      <c r="R24" s="9">
        <v>13.1705113467406</v>
      </c>
      <c r="S24" s="9">
        <v>13.845869965405701</v>
      </c>
      <c r="T24" s="9">
        <v>14.4216178710987</v>
      </c>
      <c r="U24" s="9">
        <v>14.8695563596727</v>
      </c>
      <c r="V24" s="9">
        <v>15.105253060021001</v>
      </c>
      <c r="W24" s="9">
        <v>12.1521131507441</v>
      </c>
      <c r="X24" s="9">
        <v>12.570309202338899</v>
      </c>
      <c r="Y24" s="9">
        <v>13.6587276842995</v>
      </c>
      <c r="Z24" s="9">
        <v>14.5823206564631</v>
      </c>
      <c r="AA24" s="9">
        <v>11.4828799778477</v>
      </c>
    </row>
    <row r="25" spans="2:27" x14ac:dyDescent="0.35">
      <c r="B25" s="10" t="s">
        <v>19</v>
      </c>
      <c r="C25" s="11">
        <v>9.4305725960763198E-2</v>
      </c>
      <c r="D25" s="11">
        <v>9.2889523702774604E-2</v>
      </c>
      <c r="E25" s="11">
        <v>0.122033108192418</v>
      </c>
      <c r="F25" s="11">
        <v>0.120278613380034</v>
      </c>
      <c r="G25" s="11">
        <v>0.68184594076359595</v>
      </c>
      <c r="H25" s="11">
        <v>0.38004795035755201</v>
      </c>
      <c r="I25" s="11">
        <v>0.72114607996529301</v>
      </c>
      <c r="J25" s="11">
        <v>0.74034462472785201</v>
      </c>
      <c r="K25" s="11">
        <v>0.92765864860374703</v>
      </c>
      <c r="L25" s="11">
        <v>0.94382466624694195</v>
      </c>
      <c r="M25" s="11">
        <v>0.98876977264887</v>
      </c>
      <c r="N25" s="11">
        <v>1.38735380759252</v>
      </c>
      <c r="O25" s="11">
        <v>1.69616650216544</v>
      </c>
      <c r="P25" s="11">
        <v>2.2910349670543799</v>
      </c>
      <c r="Q25" s="11">
        <v>3.6637577133302002</v>
      </c>
      <c r="R25" s="11">
        <v>3.4950142578324201</v>
      </c>
      <c r="S25" s="11">
        <v>3.38425211903267</v>
      </c>
      <c r="T25" s="11">
        <v>4.5331716758213698</v>
      </c>
      <c r="U25" s="11">
        <v>5.1052558990469903</v>
      </c>
      <c r="V25" s="11">
        <v>5.7682488881007599</v>
      </c>
      <c r="W25" s="11">
        <v>5.4480019452865696</v>
      </c>
      <c r="X25" s="11">
        <v>5.5120481703352002</v>
      </c>
      <c r="Y25" s="11">
        <v>6.4676777802929903</v>
      </c>
      <c r="Z25" s="11">
        <v>7.8507031776702396</v>
      </c>
      <c r="AA25" s="11">
        <v>2.7755805691400499</v>
      </c>
    </row>
    <row r="26" spans="2:27" x14ac:dyDescent="0.35">
      <c r="B26" s="15" t="s">
        <v>20</v>
      </c>
      <c r="C26" s="13">
        <v>1.8395059098108399</v>
      </c>
      <c r="D26" s="13">
        <v>2.1767153018688901</v>
      </c>
      <c r="E26" s="13">
        <v>2.3839681364402998</v>
      </c>
      <c r="F26" s="13">
        <v>2.8220111341359799</v>
      </c>
      <c r="G26" s="13">
        <v>3.0001899593958501</v>
      </c>
      <c r="H26" s="13">
        <v>3.4633053410636001</v>
      </c>
      <c r="I26" s="13">
        <v>3.6874409227228702</v>
      </c>
      <c r="J26" s="13">
        <v>4.2694317258084702</v>
      </c>
      <c r="K26" s="13">
        <v>4.7266807068099004</v>
      </c>
      <c r="L26" s="13">
        <v>4.9001819287358801</v>
      </c>
      <c r="M26" s="13">
        <v>5.0587567557156996</v>
      </c>
      <c r="N26" s="13">
        <v>5.8203794857396902</v>
      </c>
      <c r="O26" s="13">
        <v>6.4347214183658803</v>
      </c>
      <c r="P26" s="13">
        <v>7.7072545300031603</v>
      </c>
      <c r="Q26" s="13">
        <v>8.1756392791927706</v>
      </c>
      <c r="R26" s="13">
        <v>8.9789046058800697</v>
      </c>
      <c r="S26" s="13">
        <v>9.3986021485738807</v>
      </c>
      <c r="T26" s="13">
        <v>10.157041291562001</v>
      </c>
      <c r="U26" s="13">
        <v>10.797434268095</v>
      </c>
      <c r="V26" s="13">
        <v>12.248556193072201</v>
      </c>
      <c r="W26" s="13">
        <v>9.7613119127136194</v>
      </c>
      <c r="X26" s="13">
        <v>10.2950146793934</v>
      </c>
      <c r="Y26" s="13">
        <v>11.894193522919901</v>
      </c>
      <c r="Z26" s="13">
        <v>11.624951211679999</v>
      </c>
      <c r="AA26" s="13">
        <v>7.0578551676641696</v>
      </c>
    </row>
    <row r="27" spans="2:27" x14ac:dyDescent="0.35">
      <c r="B27" s="14" t="s">
        <v>21</v>
      </c>
      <c r="C27" s="11">
        <v>5.6214895410004901</v>
      </c>
      <c r="D27" s="11">
        <v>5.8562199433860096</v>
      </c>
      <c r="E27" s="11">
        <v>6.4043670128405603</v>
      </c>
      <c r="F27" s="11">
        <v>7.0993650651561104</v>
      </c>
      <c r="G27" s="11">
        <v>7.8119587546132703</v>
      </c>
      <c r="H27" s="11">
        <v>8.1498426333821303</v>
      </c>
      <c r="I27" s="11">
        <v>9.0671950181322298</v>
      </c>
      <c r="J27" s="11">
        <v>9.1913975391106906</v>
      </c>
      <c r="K27" s="11">
        <v>10.512997058495101</v>
      </c>
      <c r="L27" s="11">
        <v>10.4027311897887</v>
      </c>
      <c r="M27" s="11">
        <v>10.1356567154427</v>
      </c>
      <c r="N27" s="11">
        <v>10.467085582424801</v>
      </c>
      <c r="O27" s="11">
        <v>11.2087413349073</v>
      </c>
      <c r="P27" s="11">
        <v>12.392407180453599</v>
      </c>
      <c r="Q27" s="11">
        <v>13.585312654363401</v>
      </c>
      <c r="R27" s="11">
        <v>14.447447586168501</v>
      </c>
      <c r="S27" s="11">
        <v>15.219675837333</v>
      </c>
      <c r="T27" s="11">
        <v>16.315409734907899</v>
      </c>
      <c r="U27" s="11">
        <v>17.645402401769001</v>
      </c>
      <c r="V27" s="11">
        <v>18.145950321157098</v>
      </c>
      <c r="W27" s="11">
        <v>14.637994159318399</v>
      </c>
      <c r="X27" s="11">
        <v>15.586115465590201</v>
      </c>
      <c r="Y27" s="11">
        <v>16.947714818240598</v>
      </c>
      <c r="Z27" s="11">
        <v>17.567287387169799</v>
      </c>
      <c r="AA27" s="11">
        <v>12.597876201478901</v>
      </c>
    </row>
    <row r="28" spans="2:27" ht="15" thickBot="1" x14ac:dyDescent="0.4">
      <c r="B28" s="20" t="s">
        <v>22</v>
      </c>
      <c r="C28" s="21">
        <v>8.2390680824815892</v>
      </c>
      <c r="D28" s="21">
        <v>8.9396462715467706</v>
      </c>
      <c r="E28" s="21">
        <v>9.9897349957271704</v>
      </c>
      <c r="F28" s="21">
        <v>10.958872161447999</v>
      </c>
      <c r="G28" s="21">
        <v>10.849831738654499</v>
      </c>
      <c r="H28" s="21">
        <v>11.896268109479401</v>
      </c>
      <c r="I28" s="21">
        <v>11.490884996356399</v>
      </c>
      <c r="J28" s="21">
        <v>11.48559171548</v>
      </c>
      <c r="K28" s="21">
        <v>11.592354285761999</v>
      </c>
      <c r="L28" s="21">
        <v>11.943979151498199</v>
      </c>
      <c r="M28" s="21">
        <v>11.6215395724017</v>
      </c>
      <c r="N28" s="21">
        <v>11.7924566868999</v>
      </c>
      <c r="O28" s="21">
        <v>12.9047884016674</v>
      </c>
      <c r="P28" s="21">
        <v>13.274265113062199</v>
      </c>
      <c r="Q28" s="21">
        <v>14.1498682567034</v>
      </c>
      <c r="R28" s="21">
        <v>15.459791639731</v>
      </c>
      <c r="S28" s="21">
        <v>16.285609894069399</v>
      </c>
      <c r="T28" s="21">
        <v>16.5301370039715</v>
      </c>
      <c r="U28" s="21">
        <v>16.5460307312784</v>
      </c>
      <c r="V28" s="21">
        <v>16.088327456020899</v>
      </c>
      <c r="W28" s="21">
        <v>12.905510072876901</v>
      </c>
      <c r="X28" s="21">
        <v>13.1078838642366</v>
      </c>
      <c r="Y28" s="21">
        <v>13.874987542902399</v>
      </c>
      <c r="Z28" s="21">
        <v>15.4305606233467</v>
      </c>
      <c r="AA28" s="21">
        <v>13.8708029387157</v>
      </c>
    </row>
    <row r="29" spans="2:27" x14ac:dyDescent="0.35">
      <c r="B29" s="8" t="s">
        <v>23</v>
      </c>
      <c r="C29" s="9">
        <v>2.1605290323931499</v>
      </c>
      <c r="D29" s="9">
        <v>2.3507885460272</v>
      </c>
      <c r="E29" s="9">
        <v>2.8336532648178001</v>
      </c>
      <c r="F29" s="9">
        <v>3.9049181702914701</v>
      </c>
      <c r="G29" s="9">
        <v>3.9248853779035602</v>
      </c>
      <c r="H29" s="9">
        <v>4.5760239189442098</v>
      </c>
      <c r="I29" s="9">
        <v>4.8604204862950597</v>
      </c>
      <c r="J29" s="9">
        <v>5.4798907997878601</v>
      </c>
      <c r="K29" s="9">
        <v>6.0464641300063997</v>
      </c>
      <c r="L29" s="9">
        <v>6.5528278808104101</v>
      </c>
      <c r="M29" s="9">
        <v>6.3417238998291401</v>
      </c>
      <c r="N29" s="9">
        <v>7.21750359932064</v>
      </c>
      <c r="O29" s="9">
        <v>8.5430277592249197</v>
      </c>
      <c r="P29" s="9">
        <v>9.4915087071808593</v>
      </c>
      <c r="Q29" s="9">
        <v>11.1447266000668</v>
      </c>
      <c r="R29" s="9">
        <v>12.369897155057799</v>
      </c>
      <c r="S29" s="9">
        <v>14.145418380168501</v>
      </c>
      <c r="T29" s="9">
        <v>14.9348519095265</v>
      </c>
      <c r="U29" s="9">
        <v>16.005964645705902</v>
      </c>
      <c r="V29" s="9">
        <v>16.333904249462599</v>
      </c>
      <c r="W29" s="9">
        <v>14.042031381334899</v>
      </c>
      <c r="X29" s="9">
        <v>15.0672778522316</v>
      </c>
      <c r="Y29" s="9">
        <v>16.5027277377242</v>
      </c>
      <c r="Z29" s="9">
        <v>17.234368579785102</v>
      </c>
      <c r="AA29" s="9">
        <v>9.7242266742811907</v>
      </c>
    </row>
    <row r="30" spans="2:27" x14ac:dyDescent="0.35">
      <c r="B30" s="10" t="s">
        <v>24</v>
      </c>
      <c r="C30" s="11">
        <v>0.99883033878162697</v>
      </c>
      <c r="D30" s="11">
        <v>1.4665919519544499</v>
      </c>
      <c r="E30" s="11">
        <v>1.34030750080418</v>
      </c>
      <c r="F30" s="11">
        <v>1.97516085590304</v>
      </c>
      <c r="G30" s="11">
        <v>2.1633195634915001</v>
      </c>
      <c r="H30" s="11">
        <v>2.4167569118269201</v>
      </c>
      <c r="I30" s="11">
        <v>3.3537014153104598</v>
      </c>
      <c r="J30" s="11">
        <v>3.2568983797747202</v>
      </c>
      <c r="K30" s="11">
        <v>3.39092346942906</v>
      </c>
      <c r="L30" s="11">
        <v>3.8813518890284699</v>
      </c>
      <c r="M30" s="11">
        <v>3.7880222735709701</v>
      </c>
      <c r="N30" s="11">
        <v>4.2383605536994198</v>
      </c>
      <c r="O30" s="11">
        <v>5.48212416132976</v>
      </c>
      <c r="P30" s="11">
        <v>7.38055218082481</v>
      </c>
      <c r="Q30" s="11">
        <v>8.9787670335298806</v>
      </c>
      <c r="R30" s="11">
        <v>9.2777212907670297</v>
      </c>
      <c r="S30" s="11">
        <v>11.182900808741699</v>
      </c>
      <c r="T30" s="11">
        <v>11.5195194269163</v>
      </c>
      <c r="U30" s="11">
        <v>12.695643917080901</v>
      </c>
      <c r="V30" s="11">
        <v>13.280169637381601</v>
      </c>
      <c r="W30" s="11">
        <v>12.896822736674601</v>
      </c>
      <c r="X30" s="11">
        <v>13.1638931349824</v>
      </c>
      <c r="Y30" s="11">
        <v>14.9400702953411</v>
      </c>
      <c r="Z30" s="11">
        <v>15.637413473120599</v>
      </c>
      <c r="AA30" s="11">
        <v>7.3742476913129904</v>
      </c>
    </row>
    <row r="31" spans="2:27" x14ac:dyDescent="0.35">
      <c r="B31" s="15" t="s">
        <v>25</v>
      </c>
      <c r="C31" s="13">
        <v>3.0673391962032799</v>
      </c>
      <c r="D31" s="13">
        <v>3.2745587073317299</v>
      </c>
      <c r="E31" s="13">
        <v>4.4770756470476796</v>
      </c>
      <c r="F31" s="13">
        <v>5.9498389545190502</v>
      </c>
      <c r="G31" s="13">
        <v>5.9299028734871797</v>
      </c>
      <c r="H31" s="13">
        <v>7.3224044332223999</v>
      </c>
      <c r="I31" s="13">
        <v>6.6828469451398096</v>
      </c>
      <c r="J31" s="13">
        <v>8.0736074887360196</v>
      </c>
      <c r="K31" s="13">
        <v>9.1769965755264007</v>
      </c>
      <c r="L31" s="13">
        <v>9.4605791681734992</v>
      </c>
      <c r="M31" s="13">
        <v>9.1089079788886593</v>
      </c>
      <c r="N31" s="13">
        <v>10.5515209407813</v>
      </c>
      <c r="O31" s="13">
        <v>12.672832954701599</v>
      </c>
      <c r="P31" s="13">
        <v>12.8902685845857</v>
      </c>
      <c r="Q31" s="13">
        <v>14.8358480518972</v>
      </c>
      <c r="R31" s="13">
        <v>17.0540085456119</v>
      </c>
      <c r="S31" s="13">
        <v>19.226310233437701</v>
      </c>
      <c r="T31" s="13">
        <v>19.836507683191002</v>
      </c>
      <c r="U31" s="13">
        <v>21.464010263325001</v>
      </c>
      <c r="V31" s="13">
        <v>21.957513194607301</v>
      </c>
      <c r="W31" s="13">
        <v>17.9407191581391</v>
      </c>
      <c r="X31" s="13">
        <v>19.807996035550701</v>
      </c>
      <c r="Y31" s="13">
        <v>21.362672948974001</v>
      </c>
      <c r="Z31" s="13">
        <v>22.571146785344698</v>
      </c>
      <c r="AA31" s="13">
        <v>13.1459756202053</v>
      </c>
    </row>
    <row r="32" spans="2:27" ht="15" thickBot="1" x14ac:dyDescent="0.4">
      <c r="B32" s="19" t="s">
        <v>26</v>
      </c>
      <c r="C32" s="17">
        <v>2.5171277869720301</v>
      </c>
      <c r="D32" s="17">
        <v>2.1935448433684099</v>
      </c>
      <c r="E32" s="17">
        <v>2.4252623764829702</v>
      </c>
      <c r="F32" s="17">
        <v>3.53480509448586</v>
      </c>
      <c r="G32" s="17">
        <v>3.3494620182969501</v>
      </c>
      <c r="H32" s="17">
        <v>3.3710168065413901</v>
      </c>
      <c r="I32" s="17">
        <v>4.2035613635223203</v>
      </c>
      <c r="J32" s="17">
        <v>4.7021730429170798</v>
      </c>
      <c r="K32" s="17">
        <v>5.0890305703720804</v>
      </c>
      <c r="L32" s="17">
        <v>6.0358680263030102</v>
      </c>
      <c r="M32" s="17">
        <v>5.8909134780330197</v>
      </c>
      <c r="N32" s="17">
        <v>6.5378766928568997</v>
      </c>
      <c r="O32" s="17">
        <v>6.6983620750030397</v>
      </c>
      <c r="P32" s="17">
        <v>7.3426047357247901</v>
      </c>
      <c r="Q32" s="17">
        <v>8.6535618858149199</v>
      </c>
      <c r="R32" s="17">
        <v>9.8259571890157105</v>
      </c>
      <c r="S32" s="17">
        <v>10.8251147797332</v>
      </c>
      <c r="T32" s="17">
        <v>12.683136431727799</v>
      </c>
      <c r="U32" s="17">
        <v>12.7991156774441</v>
      </c>
      <c r="V32" s="17">
        <v>12.561247901900201</v>
      </c>
      <c r="W32" s="17">
        <v>9.9973813225315595</v>
      </c>
      <c r="X32" s="17">
        <v>11.014582525162799</v>
      </c>
      <c r="Y32" s="17">
        <v>11.8509899616728</v>
      </c>
      <c r="Z32" s="17">
        <v>12.047110636122801</v>
      </c>
      <c r="AA32" s="17">
        <v>7.9221410212937604</v>
      </c>
    </row>
    <row r="33" spans="2:28" x14ac:dyDescent="0.35">
      <c r="B33" s="8" t="s">
        <v>27</v>
      </c>
      <c r="C33" s="9">
        <v>0.93244032505694896</v>
      </c>
      <c r="D33" s="9">
        <v>0.84831422593063899</v>
      </c>
      <c r="E33" s="9">
        <v>1.0293681097167</v>
      </c>
      <c r="F33" s="9">
        <v>1.25838505852617</v>
      </c>
      <c r="G33" s="9">
        <v>1.5863619245071701</v>
      </c>
      <c r="H33" s="9">
        <v>1.69357743729211</v>
      </c>
      <c r="I33" s="9">
        <v>2.1213202183692901</v>
      </c>
      <c r="J33" s="9">
        <v>2.2035096254591799</v>
      </c>
      <c r="K33" s="9">
        <v>2.8192446636873099</v>
      </c>
      <c r="L33" s="9">
        <v>3.1987269207458802</v>
      </c>
      <c r="M33" s="9">
        <v>3.1082851618514602</v>
      </c>
      <c r="N33" s="9">
        <v>3.6188069396654399</v>
      </c>
      <c r="O33" s="9">
        <v>4.2006538003098504</v>
      </c>
      <c r="P33" s="9">
        <v>5.36560240432377</v>
      </c>
      <c r="Q33" s="9">
        <v>6.20668075796012</v>
      </c>
      <c r="R33" s="9">
        <v>6.3742636573304896</v>
      </c>
      <c r="S33" s="9">
        <v>7.0280326890009004</v>
      </c>
      <c r="T33" s="9">
        <v>7.8394495909154998</v>
      </c>
      <c r="U33" s="9">
        <v>8.8933787014392092</v>
      </c>
      <c r="V33" s="9">
        <v>9.6152255801042106</v>
      </c>
      <c r="W33" s="9">
        <v>8.3167891828083906</v>
      </c>
      <c r="X33" s="9">
        <v>8.7685466378356693</v>
      </c>
      <c r="Y33" s="9">
        <v>9.5701936945036401</v>
      </c>
      <c r="Z33" s="9">
        <v>10.450691083015901</v>
      </c>
      <c r="AA33" s="9">
        <v>5.2387352688652502</v>
      </c>
    </row>
    <row r="34" spans="2:28" x14ac:dyDescent="0.35">
      <c r="B34" s="15" t="s">
        <v>28</v>
      </c>
      <c r="C34" s="13">
        <v>4.9869105037145598</v>
      </c>
      <c r="D34" s="13">
        <v>4.4508041490396302</v>
      </c>
      <c r="E34" s="13">
        <v>5.4246762010775598</v>
      </c>
      <c r="F34" s="13">
        <v>6.2335309687755203</v>
      </c>
      <c r="G34" s="13">
        <v>8.0543209979054602</v>
      </c>
      <c r="H34" s="13">
        <v>8.1035264185141607</v>
      </c>
      <c r="I34" s="13">
        <v>9.3607451153111807</v>
      </c>
      <c r="J34" s="13">
        <v>9.2918251231265305</v>
      </c>
      <c r="K34" s="13">
        <v>11.836331094391101</v>
      </c>
      <c r="L34" s="13">
        <v>11.867309696204501</v>
      </c>
      <c r="M34" s="13">
        <v>10.514463628087499</v>
      </c>
      <c r="N34" s="13">
        <v>12.0088798371282</v>
      </c>
      <c r="O34" s="13">
        <v>14.132722543209301</v>
      </c>
      <c r="P34" s="13">
        <v>18.034654338230599</v>
      </c>
      <c r="Q34" s="13">
        <v>18.810687074815199</v>
      </c>
      <c r="R34" s="13">
        <v>20.215963741506201</v>
      </c>
      <c r="S34" s="13">
        <v>20.7538683298094</v>
      </c>
      <c r="T34" s="13">
        <v>21.927408699532801</v>
      </c>
      <c r="U34" s="13">
        <v>24.135663294281599</v>
      </c>
      <c r="V34" s="13">
        <v>25.761214577467801</v>
      </c>
      <c r="W34" s="13">
        <v>19.921839299216799</v>
      </c>
      <c r="X34" s="13">
        <v>21.204720858399799</v>
      </c>
      <c r="Y34" s="13">
        <v>23.5738338573092</v>
      </c>
      <c r="Z34" s="13">
        <v>25.4756207407947</v>
      </c>
      <c r="AA34" s="13">
        <v>15.7478671690314</v>
      </c>
    </row>
    <row r="35" spans="2:28" x14ac:dyDescent="0.35">
      <c r="B35" s="14" t="s">
        <v>29</v>
      </c>
      <c r="C35" s="11">
        <v>7.7784011302016801E-2</v>
      </c>
      <c r="D35" s="11">
        <v>9.5167218319308897E-2</v>
      </c>
      <c r="E35" s="11">
        <v>9.3214975172191405E-2</v>
      </c>
      <c r="F35" s="11">
        <v>0.27409931422178901</v>
      </c>
      <c r="G35" s="11">
        <v>0.25090361143489598</v>
      </c>
      <c r="H35" s="11">
        <v>0.43963797044120501</v>
      </c>
      <c r="I35" s="11">
        <v>0.89762438527833899</v>
      </c>
      <c r="J35" s="11">
        <v>1.03450392823188</v>
      </c>
      <c r="K35" s="11">
        <v>1.3002995023187001</v>
      </c>
      <c r="L35" s="11">
        <v>1.86911719955089</v>
      </c>
      <c r="M35" s="11">
        <v>2.0048773492029102</v>
      </c>
      <c r="N35" s="11">
        <v>2.3786725346974902</v>
      </c>
      <c r="O35" s="11">
        <v>2.5979272948790801</v>
      </c>
      <c r="P35" s="11">
        <v>3.33759096099645</v>
      </c>
      <c r="Q35" s="11">
        <v>4.1923851902310103</v>
      </c>
      <c r="R35" s="11">
        <v>3.5744293468793602</v>
      </c>
      <c r="S35" s="11">
        <v>4.62762980687606</v>
      </c>
      <c r="T35" s="11">
        <v>5.09879315827183</v>
      </c>
      <c r="U35" s="11">
        <v>5.2116253796574696</v>
      </c>
      <c r="V35" s="11">
        <v>5.8353463127493299</v>
      </c>
      <c r="W35" s="11">
        <v>5.3963789022830504</v>
      </c>
      <c r="X35" s="11">
        <v>5.9153731577187099</v>
      </c>
      <c r="Y35" s="11">
        <v>6.6099598764326304</v>
      </c>
      <c r="Z35" s="11">
        <v>6.7221456759076199</v>
      </c>
      <c r="AA35" s="11">
        <v>3.1369060767668202</v>
      </c>
    </row>
    <row r="36" spans="2:28" x14ac:dyDescent="0.35">
      <c r="B36" s="15" t="s">
        <v>30</v>
      </c>
      <c r="C36" s="13" t="s">
        <v>35</v>
      </c>
      <c r="D36" s="13" t="s">
        <v>35</v>
      </c>
      <c r="E36" s="13" t="s">
        <v>35</v>
      </c>
      <c r="F36" s="13" t="s">
        <v>35</v>
      </c>
      <c r="G36" s="13" t="s">
        <v>35</v>
      </c>
      <c r="H36" s="13" t="s">
        <v>35</v>
      </c>
      <c r="I36" s="13" t="s">
        <v>35</v>
      </c>
      <c r="J36" s="13" t="s">
        <v>35</v>
      </c>
      <c r="K36" s="13">
        <v>9.9666250947659907E-2</v>
      </c>
      <c r="L36" s="13">
        <v>0.130995500304565</v>
      </c>
      <c r="M36" s="13">
        <v>0.25856964444088198</v>
      </c>
      <c r="N36" s="13">
        <v>0.38298255322978803</v>
      </c>
      <c r="O36" s="13">
        <v>0.40920922206493898</v>
      </c>
      <c r="P36" s="13">
        <v>1.0237370497263201</v>
      </c>
      <c r="Q36" s="13">
        <v>1.86311595453386</v>
      </c>
      <c r="R36" s="13">
        <v>1.6829390848177299</v>
      </c>
      <c r="S36" s="13">
        <v>1.8934401470256299</v>
      </c>
      <c r="T36" s="13">
        <v>2.3883880070300201</v>
      </c>
      <c r="U36" s="13">
        <v>3.5523490194370799</v>
      </c>
      <c r="V36" s="13">
        <v>4.6452755014363802</v>
      </c>
      <c r="W36" s="13">
        <v>4.2358956441426798</v>
      </c>
      <c r="X36" s="13">
        <v>4.2545427471091601</v>
      </c>
      <c r="Y36" s="13">
        <v>4.9449511377015698</v>
      </c>
      <c r="Z36" s="13">
        <v>5.4785253715273896</v>
      </c>
      <c r="AA36" s="13">
        <v>1.7354103300450501</v>
      </c>
    </row>
    <row r="37" spans="2:28" ht="15" thickBot="1" x14ac:dyDescent="0.4">
      <c r="B37" s="16" t="s">
        <v>31</v>
      </c>
      <c r="C37" s="17" t="s">
        <v>35</v>
      </c>
      <c r="D37" s="17" t="s">
        <v>35</v>
      </c>
      <c r="E37" s="17" t="s">
        <v>35</v>
      </c>
      <c r="F37" s="17" t="s">
        <v>35</v>
      </c>
      <c r="G37" s="17" t="s">
        <v>35</v>
      </c>
      <c r="H37" s="17">
        <v>8.5978719407159496E-2</v>
      </c>
      <c r="I37" s="17">
        <v>8.4754633217968195E-2</v>
      </c>
      <c r="J37" s="17">
        <v>0.29263431078767099</v>
      </c>
      <c r="K37" s="17">
        <v>0.37107755562143302</v>
      </c>
      <c r="L37" s="17">
        <v>1.09777740733437</v>
      </c>
      <c r="M37" s="17">
        <v>1.5259487586406799</v>
      </c>
      <c r="N37" s="17">
        <v>1.82530845728897</v>
      </c>
      <c r="O37" s="17">
        <v>2.3899169014139701</v>
      </c>
      <c r="P37" s="17">
        <v>2.43670748989733</v>
      </c>
      <c r="Q37" s="17">
        <v>3.3598353069820401</v>
      </c>
      <c r="R37" s="17">
        <v>4.6740614842632997</v>
      </c>
      <c r="S37" s="17">
        <v>5.0656372497165503</v>
      </c>
      <c r="T37" s="17">
        <v>6.8125986676029999</v>
      </c>
      <c r="U37" s="17">
        <v>8.9579598574154993</v>
      </c>
      <c r="V37" s="17">
        <v>8.6063230187092099</v>
      </c>
      <c r="W37" s="17">
        <v>8.8354770053148304</v>
      </c>
      <c r="X37" s="17">
        <v>8.8984841855927197</v>
      </c>
      <c r="Y37" s="17">
        <v>8.5833090723474896</v>
      </c>
      <c r="Z37" s="17">
        <v>10.9103202943424</v>
      </c>
      <c r="AA37" s="17">
        <v>3.83451477331498</v>
      </c>
    </row>
    <row r="38" spans="2:28" ht="26" customHeight="1" x14ac:dyDescent="0.35">
      <c r="B38" s="23" t="s">
        <v>33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2:28" x14ac:dyDescent="0.35">
      <c r="B39" s="26" t="s">
        <v>34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1" spans="2:28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28" x14ac:dyDescent="0.35">
      <c r="B42" s="30" t="s">
        <v>41</v>
      </c>
    </row>
    <row r="43" spans="2:28" x14ac:dyDescent="0.35">
      <c r="B43" s="31" t="s">
        <v>42</v>
      </c>
    </row>
  </sheetData>
  <mergeCells count="6">
    <mergeCell ref="B41:AB41"/>
    <mergeCell ref="B38:W38"/>
    <mergeCell ref="B3:B4"/>
    <mergeCell ref="B39:W39"/>
    <mergeCell ref="B2:AA2"/>
    <mergeCell ref="C3:AA3"/>
  </mergeCells>
  <conditionalFormatting sqref="W1 W4:W1048576">
    <cfRule type="duplicateValues" dxfId="0" priority="2"/>
  </conditionalFormatting>
  <hyperlinks>
    <hyperlink ref="B43" r:id="rId1" xr:uid="{30868C3B-DDEA-46C9-A73F-F00FED567B5F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8E265-BF0D-472E-863F-BD8756766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8FAEE7-9984-413F-B42A-5D91D8C70A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F0C5FC-6113-49D4-9C6B-6ECDB481AB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 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2025-10-24T19:04:53Z</dcterms:created>
  <dcterms:modified xsi:type="dcterms:W3CDTF">2025-12-13T00:13:54Z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