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41" documentId="13_ncr:1_{A955E7F8-BD2D-472D-9BF6-8604CF1B11E5}" xr6:coauthVersionLast="47" xr6:coauthVersionMax="47" xr10:uidLastSave="{1A819E98-BD14-4144-A8A1-DCB6CC740EBE}"/>
  <bookViews>
    <workbookView xWindow="-110" yWindow="-110" windowWidth="19420" windowHeight="10420" xr2:uid="{00000000-000D-0000-FFFF-FFFF00000000}"/>
  </bookViews>
  <sheets>
    <sheet name="D.TIT.UF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<sst xmlns="http://schemas.openxmlformats.org/spreadsheetml/2006/main" count="183" uniqueCount="43">
  <si>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</si>
  <si>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</si>
  <si>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</si>
  <si>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</si>
  <si>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</si>
  <si>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</si>
  <si>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</si>
  <si>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</si>
  <si>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</si>
  <si>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</si>
  <si>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</si>
  <si>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</si>
  <si>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</si>
  <si>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</si>
  <si>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</si>
  <si>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</si>
  <si>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</si>
  <si>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</si>
  <si>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</si>
  <si>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</si>
  <si>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</si>
  <si>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</si>
  <si>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</si>
  <si>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</si>
  <si>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</si>
  <si>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</si>
  <si>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</si>
  <si>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</si>
  <si>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</si>
  <si>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</si>
  <si>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</si>
  <si>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</si>
  <si>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..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</si>
  <si>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(..) Não se aplica dado numérico.</t>
    </r>
  </si>
  <si>
    <t>Região/ UF</t>
  </si>
  <si>
    <t xml:space="preserve"> Doutores: Idade média dos titulados</t>
  </si>
  <si>
    <t>Brasil</t>
  </si>
  <si>
    <t>1996 a 2023</t>
  </si>
  <si>
    <r>
      <t xml:space="preserve">Tabela D.TIT.UF.07. </t>
    </r>
    <r>
      <rPr>
        <sz val="10"/>
        <rFont val="Arial"/>
        <family val="2"/>
      </rPr>
      <t>Idade média dos titulados de doutorado no Brasil, por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</si>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</sst>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" fontId="3" fillId="3" borderId="8" xfId="1" applyNumberFormat="1" applyFont="1" applyFill="1" applyBorder="1" applyAlignment="1">
      <alignment horizontal="left" vertical="center"/>
    </xf>
    <xf numFmtId="3" fontId="3" fillId="4" borderId="0" xfId="1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5" borderId="9" xfId="1" applyNumberFormat="1" applyFont="1" applyFill="1" applyBorder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5" borderId="0" xfId="1" applyNumberFormat="1" applyFont="1" applyFill="1" applyAlignment="1">
      <alignment vertical="center"/>
    </xf>
    <xf numFmtId="3" fontId="4" fillId="0" borderId="2" xfId="1" applyNumberFormat="1" applyFont="1" applyBorder="1" applyAlignment="1">
      <alignment vertical="center"/>
    </xf>
    <xf numFmtId="3" fontId="4" fillId="5" borderId="0" xfId="1" applyNumberFormat="1" applyFont="1" applyFill="1" applyAlignment="1">
      <alignment horizontal="left" vertical="center"/>
    </xf>
    <xf numFmtId="3" fontId="4" fillId="0" borderId="2" xfId="1" applyNumberFormat="1" applyFont="1" applyBorder="1" applyAlignment="1">
      <alignment horizontal="left" vertical="center"/>
    </xf>
    <xf numFmtId="3" fontId="4" fillId="5" borderId="2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 wrapText="1"/>
    </xf>
    <xf numFmtId="164" fontId="3" fillId="4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5" borderId="9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4" fillId="5" borderId="10" xfId="1" applyNumberFormat="1" applyFont="1" applyFill="1" applyBorder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D098AA89-0D49-446B-851B-72D63F38092D}"/>
    <cellStyle name="Normal 2 2" xfId="1" xr:uid="{2C647582-9C84-45A1-B496-71A587435B7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43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B41" sqref="B41:AB43"/>
    </sheetView>
  </sheetViews>
  <sheetFormatPr defaultColWidth="10.90625" defaultRowHeight="14.5" x14ac:dyDescent="0.35"/>
  <cols>
    <col min="1" max="1" width="5.7265625" customWidth="1"/>
    <col min="2" max="2" width="14.90625" customWidth="1"/>
    <col min="3" max="31" width="6.6328125" bestFit="1" customWidth="1"/>
  </cols>
  <sheetData>
    <row r="2" spans="2:31" ht="15" customHeight="1" thickBot="1" x14ac:dyDescent="0.4"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2:31" ht="15" customHeight="1" x14ac:dyDescent="0.35">
      <c r="B3" s="23" t="s">
        <v>34</v>
      </c>
      <c r="C3" s="27" t="s">
        <v>35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24.5" customHeight="1" thickBot="1" x14ac:dyDescent="0.4">
      <c r="B4" s="24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21" t="s">
        <v>37</v>
      </c>
    </row>
    <row r="5" spans="2:31" ht="15" customHeight="1" thickBot="1" x14ac:dyDescent="0.4">
      <c r="B5" s="5" t="s">
        <v>36</v>
      </c>
      <c r="C5" s="15">
        <v>39.4022570076447</v>
      </c>
      <c r="D5" s="15">
        <v>39.678372841673998</v>
      </c>
      <c r="E5" s="15">
        <v>39.516103059581297</v>
      </c>
      <c r="F5" s="15">
        <v>39.477369769427803</v>
      </c>
      <c r="G5" s="15">
        <v>39.388493361554701</v>
      </c>
      <c r="H5" s="15">
        <v>39.025985350540601</v>
      </c>
      <c r="I5" s="15">
        <v>39.277276205049702</v>
      </c>
      <c r="J5" s="15">
        <v>38.892265553671599</v>
      </c>
      <c r="K5" s="15">
        <v>38.588790853734302</v>
      </c>
      <c r="L5" s="15">
        <v>38.5693080357143</v>
      </c>
      <c r="M5" s="15">
        <v>38.3194429566149</v>
      </c>
      <c r="N5" s="15">
        <v>38.2525794052195</v>
      </c>
      <c r="O5" s="15">
        <v>38.028493766988497</v>
      </c>
      <c r="P5" s="15">
        <v>37.820842884852802</v>
      </c>
      <c r="Q5" s="15">
        <v>37.776013483544801</v>
      </c>
      <c r="R5" s="15">
        <v>37.882592743579302</v>
      </c>
      <c r="S5" s="15">
        <v>37.4947679872988</v>
      </c>
      <c r="T5" s="15">
        <v>37.687133741372598</v>
      </c>
      <c r="U5" s="15">
        <v>37.490190404537302</v>
      </c>
      <c r="V5" s="15">
        <v>37.134568811203501</v>
      </c>
      <c r="W5" s="15">
        <v>36.9578093897169</v>
      </c>
      <c r="X5" s="15">
        <v>37.006846520063498</v>
      </c>
      <c r="Y5" s="15">
        <v>37.0154324934987</v>
      </c>
      <c r="Z5" s="15">
        <v>37.025460499386</v>
      </c>
      <c r="AA5" s="15">
        <v>37.380909679669202</v>
      </c>
      <c r="AB5" s="15">
        <v>37.484169301184401</v>
      </c>
      <c r="AC5" s="15">
        <v>37.587232763801801</v>
      </c>
      <c r="AD5" s="15">
        <v>38.032937343557499</v>
      </c>
      <c r="AE5" s="15">
        <v>37.729324147696303</v>
      </c>
    </row>
    <row r="6" spans="2:31" ht="15" customHeight="1" x14ac:dyDescent="0.35">
      <c r="B6" s="6" t="s">
        <v>0</v>
      </c>
      <c r="C6" s="16">
        <v>40.200000000000003</v>
      </c>
      <c r="D6" s="16">
        <v>42.066666666666698</v>
      </c>
      <c r="E6" s="16">
        <v>40.75</v>
      </c>
      <c r="F6" s="16">
        <v>39.677419354838698</v>
      </c>
      <c r="G6" s="16">
        <v>40.7777777777778</v>
      </c>
      <c r="H6" s="16">
        <v>40.636363636363598</v>
      </c>
      <c r="I6" s="16">
        <v>38.538461538461497</v>
      </c>
      <c r="J6" s="16">
        <v>39</v>
      </c>
      <c r="K6" s="16">
        <v>40.1</v>
      </c>
      <c r="L6" s="16">
        <v>39.412698412698397</v>
      </c>
      <c r="M6" s="16">
        <v>38.704545454545503</v>
      </c>
      <c r="N6" s="16">
        <v>40.647619047619003</v>
      </c>
      <c r="O6" s="16">
        <v>40.814159292035399</v>
      </c>
      <c r="P6" s="16">
        <v>40.420689655172403</v>
      </c>
      <c r="Q6" s="16">
        <v>40.9479768786127</v>
      </c>
      <c r="R6" s="16">
        <v>39.565420560747697</v>
      </c>
      <c r="S6" s="16">
        <v>39.4166666666667</v>
      </c>
      <c r="T6" s="16">
        <v>39.318181818181799</v>
      </c>
      <c r="U6" s="16">
        <v>39.319018404908</v>
      </c>
      <c r="V6" s="16">
        <v>38.2289156626506</v>
      </c>
      <c r="W6" s="16">
        <v>38.581108829568798</v>
      </c>
      <c r="X6" s="16">
        <v>38.900722021660599</v>
      </c>
      <c r="Y6" s="16">
        <v>39.041925465838503</v>
      </c>
      <c r="Z6" s="16">
        <v>38.341772151898702</v>
      </c>
      <c r="AA6" s="16">
        <v>38.662847790507399</v>
      </c>
      <c r="AB6" s="16">
        <v>38.768678160919499</v>
      </c>
      <c r="AC6" s="16">
        <v>38.618453865336697</v>
      </c>
      <c r="AD6" s="16">
        <v>39.378820960698697</v>
      </c>
      <c r="AE6" s="16">
        <v>39.026206375204701</v>
      </c>
    </row>
    <row r="7" spans="2:31" ht="15" customHeight="1" x14ac:dyDescent="0.35">
      <c r="B7" s="7" t="s">
        <v>1</v>
      </c>
      <c r="C7" s="17" t="s">
        <v>32</v>
      </c>
      <c r="D7" s="17" t="s">
        <v>32</v>
      </c>
      <c r="E7" s="17" t="s">
        <v>32</v>
      </c>
      <c r="F7" s="17" t="s">
        <v>32</v>
      </c>
      <c r="G7" s="17" t="s">
        <v>32</v>
      </c>
      <c r="H7" s="17" t="s">
        <v>32</v>
      </c>
      <c r="I7" s="17" t="s">
        <v>32</v>
      </c>
      <c r="J7" s="17" t="s">
        <v>32</v>
      </c>
      <c r="K7" s="17" t="s">
        <v>32</v>
      </c>
      <c r="L7" s="17" t="s">
        <v>32</v>
      </c>
      <c r="M7" s="17" t="s">
        <v>32</v>
      </c>
      <c r="N7" s="17" t="s">
        <v>32</v>
      </c>
      <c r="O7" s="17" t="s">
        <v>32</v>
      </c>
      <c r="P7" s="17" t="s">
        <v>32</v>
      </c>
      <c r="Q7" s="17" t="s">
        <v>32</v>
      </c>
      <c r="R7" s="17" t="s">
        <v>32</v>
      </c>
      <c r="S7" s="17" t="s">
        <v>32</v>
      </c>
      <c r="T7" s="17" t="s">
        <v>32</v>
      </c>
      <c r="U7" s="17" t="s">
        <v>32</v>
      </c>
      <c r="V7" s="17" t="s">
        <v>32</v>
      </c>
      <c r="W7" s="17">
        <v>41.625</v>
      </c>
      <c r="X7" s="17">
        <v>42.5</v>
      </c>
      <c r="Y7" s="17">
        <v>36.5</v>
      </c>
      <c r="Z7" s="17">
        <v>37.647058823529399</v>
      </c>
      <c r="AA7" s="17">
        <v>34.904761904761898</v>
      </c>
      <c r="AB7" s="17">
        <v>36.684210526315802</v>
      </c>
      <c r="AC7" s="17">
        <v>36</v>
      </c>
      <c r="AD7" s="17">
        <v>42.692307692307701</v>
      </c>
      <c r="AE7" s="17">
        <v>38.108108108108098</v>
      </c>
    </row>
    <row r="8" spans="2:31" ht="15" customHeight="1" x14ac:dyDescent="0.35">
      <c r="B8" s="8" t="s">
        <v>2</v>
      </c>
      <c r="C8" s="18" t="s">
        <v>32</v>
      </c>
      <c r="D8" s="18" t="s">
        <v>32</v>
      </c>
      <c r="E8" s="18" t="s">
        <v>32</v>
      </c>
      <c r="F8" s="18" t="s">
        <v>32</v>
      </c>
      <c r="G8" s="18" t="s">
        <v>32</v>
      </c>
      <c r="H8" s="18" t="s">
        <v>32</v>
      </c>
      <c r="I8" s="18" t="s">
        <v>32</v>
      </c>
      <c r="J8" s="18" t="s">
        <v>32</v>
      </c>
      <c r="K8" s="18" t="s">
        <v>32</v>
      </c>
      <c r="L8" s="18" t="s">
        <v>32</v>
      </c>
      <c r="M8" s="18" t="s">
        <v>32</v>
      </c>
      <c r="N8" s="18" t="s">
        <v>32</v>
      </c>
      <c r="O8" s="18" t="s">
        <v>32</v>
      </c>
      <c r="P8" s="18" t="s">
        <v>32</v>
      </c>
      <c r="Q8" s="18" t="s">
        <v>32</v>
      </c>
      <c r="R8" s="18">
        <v>42</v>
      </c>
      <c r="S8" s="18">
        <v>32</v>
      </c>
      <c r="T8" s="18">
        <v>39.6</v>
      </c>
      <c r="U8" s="18">
        <v>35</v>
      </c>
      <c r="V8" s="18">
        <v>35</v>
      </c>
      <c r="W8" s="18">
        <v>42</v>
      </c>
      <c r="X8" s="18">
        <v>42.3333333333333</v>
      </c>
      <c r="Y8" s="18">
        <v>37.5</v>
      </c>
      <c r="Z8" s="18">
        <v>38.4375</v>
      </c>
      <c r="AA8" s="18">
        <v>37.2222222222222</v>
      </c>
      <c r="AB8" s="18">
        <v>38.8125</v>
      </c>
      <c r="AC8" s="18">
        <v>37.450000000000003</v>
      </c>
      <c r="AD8" s="18">
        <v>40.071428571428598</v>
      </c>
      <c r="AE8" s="18">
        <v>38.419642857142897</v>
      </c>
    </row>
    <row r="9" spans="2:31" ht="15" customHeight="1" x14ac:dyDescent="0.35">
      <c r="B9" s="9" t="s">
        <v>3</v>
      </c>
      <c r="C9" s="17">
        <v>38.3333333333333</v>
      </c>
      <c r="D9" s="17">
        <v>45</v>
      </c>
      <c r="E9" s="17">
        <v>36.5</v>
      </c>
      <c r="F9" s="17">
        <v>37.285714285714299</v>
      </c>
      <c r="G9" s="17">
        <v>41.941176470588204</v>
      </c>
      <c r="H9" s="17">
        <v>40</v>
      </c>
      <c r="I9" s="17">
        <v>35.818181818181799</v>
      </c>
      <c r="J9" s="17">
        <v>38.9375</v>
      </c>
      <c r="K9" s="17">
        <v>35.4</v>
      </c>
      <c r="L9" s="17">
        <v>35.952380952380899</v>
      </c>
      <c r="M9" s="17">
        <v>36.931034482758598</v>
      </c>
      <c r="N9" s="17">
        <v>39.174999999999997</v>
      </c>
      <c r="O9" s="17">
        <v>39.685714285714297</v>
      </c>
      <c r="P9" s="17">
        <v>40.475409836065602</v>
      </c>
      <c r="Q9" s="17">
        <v>38.346938775510203</v>
      </c>
      <c r="R9" s="17">
        <v>39.453125</v>
      </c>
      <c r="S9" s="17">
        <v>38.441860465116299</v>
      </c>
      <c r="T9" s="17">
        <v>38.324675324675297</v>
      </c>
      <c r="U9" s="17">
        <v>38.383561643835598</v>
      </c>
      <c r="V9" s="17">
        <v>37.801652892561997</v>
      </c>
      <c r="W9" s="17">
        <v>41.112781954887197</v>
      </c>
      <c r="X9" s="17">
        <v>38.785714285714299</v>
      </c>
      <c r="Y9" s="17">
        <v>40.9281767955801</v>
      </c>
      <c r="Z9" s="17">
        <v>37.397905759162299</v>
      </c>
      <c r="AA9" s="17">
        <v>38.606896551724098</v>
      </c>
      <c r="AB9" s="17">
        <v>37.943089430894297</v>
      </c>
      <c r="AC9" s="17">
        <v>39.645320197044299</v>
      </c>
      <c r="AD9" s="17">
        <v>38.658291457286403</v>
      </c>
      <c r="AE9" s="17">
        <v>38.9253447456015</v>
      </c>
    </row>
    <row r="10" spans="2:31" ht="15" customHeight="1" x14ac:dyDescent="0.35">
      <c r="B10" s="10" t="s">
        <v>4</v>
      </c>
      <c r="C10" s="18">
        <v>41.727272727272698</v>
      </c>
      <c r="D10" s="18">
        <v>40.1111111111111</v>
      </c>
      <c r="E10" s="18">
        <v>42.1666666666667</v>
      </c>
      <c r="F10" s="18">
        <v>41.647058823529399</v>
      </c>
      <c r="G10" s="18">
        <v>39.7368421052632</v>
      </c>
      <c r="H10" s="18">
        <v>41.105263157894697</v>
      </c>
      <c r="I10" s="18">
        <v>40.533333333333303</v>
      </c>
      <c r="J10" s="18">
        <v>39.03125</v>
      </c>
      <c r="K10" s="18">
        <v>42.1142857142857</v>
      </c>
      <c r="L10" s="18">
        <v>41.142857142857103</v>
      </c>
      <c r="M10" s="18">
        <v>39.5762711864407</v>
      </c>
      <c r="N10" s="18">
        <v>41.553846153846202</v>
      </c>
      <c r="O10" s="18">
        <v>41.1558441558442</v>
      </c>
      <c r="P10" s="18">
        <v>40.481927710843401</v>
      </c>
      <c r="Q10" s="18">
        <v>42.050420168067198</v>
      </c>
      <c r="R10" s="18">
        <v>39.445205479452099</v>
      </c>
      <c r="S10" s="18">
        <v>40.048192771084302</v>
      </c>
      <c r="T10" s="18">
        <v>39.851190476190503</v>
      </c>
      <c r="U10" s="18">
        <v>40.212121212121197</v>
      </c>
      <c r="V10" s="18">
        <v>38.602941176470601</v>
      </c>
      <c r="W10" s="18">
        <v>37.945578231292501</v>
      </c>
      <c r="X10" s="18">
        <v>39.096153846153797</v>
      </c>
      <c r="Y10" s="18">
        <v>38.1413043478261</v>
      </c>
      <c r="Z10" s="18">
        <v>38.8842975206612</v>
      </c>
      <c r="AA10" s="18">
        <v>38.656992084432702</v>
      </c>
      <c r="AB10" s="18">
        <v>39.260775862069003</v>
      </c>
      <c r="AC10" s="18">
        <v>38.390455531453398</v>
      </c>
      <c r="AD10" s="18">
        <v>39.190226876090698</v>
      </c>
      <c r="AE10" s="18">
        <v>39.1936662606577</v>
      </c>
    </row>
    <row r="11" spans="2:31" ht="15" customHeight="1" x14ac:dyDescent="0.35">
      <c r="B11" s="9" t="s">
        <v>5</v>
      </c>
      <c r="C11" s="17" t="s">
        <v>32</v>
      </c>
      <c r="D11" s="17" t="s">
        <v>32</v>
      </c>
      <c r="E11" s="17" t="s">
        <v>32</v>
      </c>
      <c r="F11" s="17" t="s">
        <v>32</v>
      </c>
      <c r="G11" s="17" t="s">
        <v>32</v>
      </c>
      <c r="H11" s="17" t="s">
        <v>32</v>
      </c>
      <c r="I11" s="17" t="s">
        <v>32</v>
      </c>
      <c r="J11" s="17" t="s">
        <v>32</v>
      </c>
      <c r="K11" s="17" t="s">
        <v>32</v>
      </c>
      <c r="L11" s="17" t="s">
        <v>32</v>
      </c>
      <c r="M11" s="17" t="s">
        <v>32</v>
      </c>
      <c r="N11" s="17" t="s">
        <v>32</v>
      </c>
      <c r="O11" s="17">
        <v>54</v>
      </c>
      <c r="P11" s="17">
        <v>32</v>
      </c>
      <c r="Q11" s="17">
        <v>40.200000000000003</v>
      </c>
      <c r="R11" s="17">
        <v>47</v>
      </c>
      <c r="S11" s="17">
        <v>40.3333333333333</v>
      </c>
      <c r="T11" s="17">
        <v>41.3333333333333</v>
      </c>
      <c r="U11" s="17">
        <v>31.6666666666667</v>
      </c>
      <c r="V11" s="17">
        <v>36.200000000000003</v>
      </c>
      <c r="W11" s="17">
        <v>34.1</v>
      </c>
      <c r="X11" s="17">
        <v>36.1666666666667</v>
      </c>
      <c r="Y11" s="17">
        <v>38</v>
      </c>
      <c r="Z11" s="17">
        <v>38.470588235294102</v>
      </c>
      <c r="AA11" s="17">
        <v>40.181818181818201</v>
      </c>
      <c r="AB11" s="17">
        <v>37.299999999999997</v>
      </c>
      <c r="AC11" s="17">
        <v>35.952380952380899</v>
      </c>
      <c r="AD11" s="17">
        <v>39.571428571428598</v>
      </c>
      <c r="AE11" s="17">
        <v>38</v>
      </c>
    </row>
    <row r="12" spans="2:31" ht="15" customHeight="1" x14ac:dyDescent="0.35">
      <c r="B12" s="10" t="s">
        <v>6</v>
      </c>
      <c r="C12" s="18" t="s">
        <v>32</v>
      </c>
      <c r="D12" s="18" t="s">
        <v>32</v>
      </c>
      <c r="E12" s="18" t="s">
        <v>32</v>
      </c>
      <c r="F12" s="18" t="s">
        <v>32</v>
      </c>
      <c r="G12" s="18" t="s">
        <v>32</v>
      </c>
      <c r="H12" s="18" t="s">
        <v>32</v>
      </c>
      <c r="I12" s="18" t="s">
        <v>32</v>
      </c>
      <c r="J12" s="18" t="s">
        <v>32</v>
      </c>
      <c r="K12" s="18" t="s">
        <v>32</v>
      </c>
      <c r="L12" s="18" t="s">
        <v>32</v>
      </c>
      <c r="M12" s="18" t="s">
        <v>32</v>
      </c>
      <c r="N12" s="18" t="s">
        <v>32</v>
      </c>
      <c r="O12" s="18" t="s">
        <v>32</v>
      </c>
      <c r="P12" s="18" t="s">
        <v>32</v>
      </c>
      <c r="Q12" s="18" t="s">
        <v>32</v>
      </c>
      <c r="R12" s="18" t="s">
        <v>32</v>
      </c>
      <c r="S12" s="18" t="s">
        <v>32</v>
      </c>
      <c r="T12" s="18" t="s">
        <v>32</v>
      </c>
      <c r="U12" s="18" t="s">
        <v>32</v>
      </c>
      <c r="V12" s="18" t="s">
        <v>32</v>
      </c>
      <c r="W12" s="18">
        <v>37.75</v>
      </c>
      <c r="X12" s="18">
        <v>33.799999999999997</v>
      </c>
      <c r="Y12" s="18">
        <v>41.363636363636402</v>
      </c>
      <c r="Z12" s="18">
        <v>36.1111111111111</v>
      </c>
      <c r="AA12" s="18">
        <v>37.75</v>
      </c>
      <c r="AB12" s="18">
        <v>39.25</v>
      </c>
      <c r="AC12" s="18">
        <v>39.1</v>
      </c>
      <c r="AD12" s="18">
        <v>43.571428571428598</v>
      </c>
      <c r="AE12" s="18">
        <v>39.384615384615401</v>
      </c>
    </row>
    <row r="13" spans="2:31" ht="15" customHeight="1" thickBot="1" x14ac:dyDescent="0.4">
      <c r="B13" s="11" t="s">
        <v>7</v>
      </c>
      <c r="C13" s="19" t="s">
        <v>32</v>
      </c>
      <c r="D13" s="19" t="s">
        <v>32</v>
      </c>
      <c r="E13" s="19" t="s">
        <v>32</v>
      </c>
      <c r="F13" s="19" t="s">
        <v>32</v>
      </c>
      <c r="G13" s="19" t="s">
        <v>32</v>
      </c>
      <c r="H13" s="19" t="s">
        <v>32</v>
      </c>
      <c r="I13" s="19" t="s">
        <v>32</v>
      </c>
      <c r="J13" s="19" t="s">
        <v>32</v>
      </c>
      <c r="K13" s="19" t="s">
        <v>32</v>
      </c>
      <c r="L13" s="19" t="s">
        <v>32</v>
      </c>
      <c r="M13" s="19" t="s">
        <v>32</v>
      </c>
      <c r="N13" s="19" t="s">
        <v>32</v>
      </c>
      <c r="O13" s="19" t="s">
        <v>32</v>
      </c>
      <c r="P13" s="19" t="s">
        <v>32</v>
      </c>
      <c r="Q13" s="19" t="s">
        <v>32</v>
      </c>
      <c r="R13" s="19" t="s">
        <v>32</v>
      </c>
      <c r="S13" s="19">
        <v>38</v>
      </c>
      <c r="T13" s="19">
        <v>32.799999999999997</v>
      </c>
      <c r="U13" s="19">
        <v>32.461538461538503</v>
      </c>
      <c r="V13" s="19">
        <v>36</v>
      </c>
      <c r="W13" s="19">
        <v>34</v>
      </c>
      <c r="X13" s="19">
        <v>38.228571428571399</v>
      </c>
      <c r="Y13" s="19">
        <v>40.15</v>
      </c>
      <c r="Z13" s="19">
        <v>37.375</v>
      </c>
      <c r="AA13" s="19">
        <v>41.105263157894697</v>
      </c>
      <c r="AB13" s="19">
        <v>37.56</v>
      </c>
      <c r="AC13" s="19">
        <v>39.316666666666698</v>
      </c>
      <c r="AD13" s="19">
        <v>40.7246376811594</v>
      </c>
      <c r="AE13" s="19">
        <v>38.399038461538503</v>
      </c>
    </row>
    <row r="14" spans="2:31" ht="15" customHeight="1" x14ac:dyDescent="0.35">
      <c r="B14" s="6" t="s">
        <v>8</v>
      </c>
      <c r="C14" s="16">
        <v>39.15</v>
      </c>
      <c r="D14" s="16">
        <v>43.103092783505197</v>
      </c>
      <c r="E14" s="16">
        <v>42.168831168831197</v>
      </c>
      <c r="F14" s="16">
        <v>41.0208333333333</v>
      </c>
      <c r="G14" s="16">
        <v>42.004854368932001</v>
      </c>
      <c r="H14" s="16">
        <v>41.956521739130402</v>
      </c>
      <c r="I14" s="16">
        <v>41.660056657223798</v>
      </c>
      <c r="J14" s="16">
        <v>40.753564154786098</v>
      </c>
      <c r="K14" s="16">
        <v>40.859223300970903</v>
      </c>
      <c r="L14" s="16">
        <v>40.535558780841797</v>
      </c>
      <c r="M14" s="16">
        <v>40.713010204081598</v>
      </c>
      <c r="N14" s="16">
        <v>41.276457883369297</v>
      </c>
      <c r="O14" s="16">
        <v>39.777669902912599</v>
      </c>
      <c r="P14" s="16">
        <v>39.585325638911797</v>
      </c>
      <c r="Q14" s="16">
        <v>39.333067092651802</v>
      </c>
      <c r="R14" s="16">
        <v>39.689339437540902</v>
      </c>
      <c r="S14" s="16">
        <v>38.260602678571402</v>
      </c>
      <c r="T14" s="16">
        <v>39.0981330780278</v>
      </c>
      <c r="U14" s="16">
        <v>38.122195512820497</v>
      </c>
      <c r="V14" s="16">
        <v>37.447483588621402</v>
      </c>
      <c r="W14" s="16">
        <v>37.173324306025698</v>
      </c>
      <c r="X14" s="16">
        <v>37.065262533372902</v>
      </c>
      <c r="Y14" s="16">
        <v>37.109214092140903</v>
      </c>
      <c r="Z14" s="16">
        <v>36.740367665575398</v>
      </c>
      <c r="AA14" s="16">
        <v>36.964702174598202</v>
      </c>
      <c r="AB14" s="16">
        <v>37.180769230769201</v>
      </c>
      <c r="AC14" s="16">
        <v>37.174867724867703</v>
      </c>
      <c r="AD14" s="16">
        <v>37.743913857677903</v>
      </c>
      <c r="AE14" s="16">
        <v>37.998756192684702</v>
      </c>
    </row>
    <row r="15" spans="2:31" ht="15" customHeight="1" x14ac:dyDescent="0.35">
      <c r="B15" s="7" t="s">
        <v>9</v>
      </c>
      <c r="C15" s="17" t="s">
        <v>32</v>
      </c>
      <c r="D15" s="17" t="s">
        <v>32</v>
      </c>
      <c r="E15" s="17" t="s">
        <v>32</v>
      </c>
      <c r="F15" s="17">
        <v>46.142857142857103</v>
      </c>
      <c r="G15" s="17">
        <v>48.8</v>
      </c>
      <c r="H15" s="17">
        <v>46</v>
      </c>
      <c r="I15" s="17">
        <v>48.545454545454497</v>
      </c>
      <c r="J15" s="17">
        <v>38.875</v>
      </c>
      <c r="K15" s="17">
        <v>36.799999999999997</v>
      </c>
      <c r="L15" s="17">
        <v>43.705882352941202</v>
      </c>
      <c r="M15" s="17">
        <v>37.647058823529399</v>
      </c>
      <c r="N15" s="17">
        <v>41.117647058823501</v>
      </c>
      <c r="O15" s="17">
        <v>38.4444444444444</v>
      </c>
      <c r="P15" s="17">
        <v>34.4583333333333</v>
      </c>
      <c r="Q15" s="17">
        <v>38.033333333333303</v>
      </c>
      <c r="R15" s="17">
        <v>39.419354838709701</v>
      </c>
      <c r="S15" s="17">
        <v>35.5</v>
      </c>
      <c r="T15" s="17">
        <v>38.2173913043478</v>
      </c>
      <c r="U15" s="17">
        <v>34.190476190476197</v>
      </c>
      <c r="V15" s="17">
        <v>37.123076923076901</v>
      </c>
      <c r="W15" s="17">
        <v>33.875</v>
      </c>
      <c r="X15" s="17">
        <v>35.616279069767401</v>
      </c>
      <c r="Y15" s="17">
        <v>36.4158415841584</v>
      </c>
      <c r="Z15" s="17">
        <v>36.711864406779704</v>
      </c>
      <c r="AA15" s="17">
        <v>36.432989690721598</v>
      </c>
      <c r="AB15" s="17">
        <v>35.594339622641499</v>
      </c>
      <c r="AC15" s="17">
        <v>35.9722222222222</v>
      </c>
      <c r="AD15" s="17">
        <v>37.1472868217054</v>
      </c>
      <c r="AE15" s="17">
        <v>36.774275979557103</v>
      </c>
    </row>
    <row r="16" spans="2:31" ht="15" customHeight="1" x14ac:dyDescent="0.35">
      <c r="B16" s="10" t="s">
        <v>10</v>
      </c>
      <c r="C16" s="18">
        <v>44.8</v>
      </c>
      <c r="D16" s="18">
        <v>43.88</v>
      </c>
      <c r="E16" s="18">
        <v>44.533333333333303</v>
      </c>
      <c r="F16" s="18">
        <v>44.419354838709701</v>
      </c>
      <c r="G16" s="18">
        <v>43.605263157894697</v>
      </c>
      <c r="H16" s="18">
        <v>44.847457627118601</v>
      </c>
      <c r="I16" s="18">
        <v>47.849056603773597</v>
      </c>
      <c r="J16" s="18">
        <v>41.556701030927798</v>
      </c>
      <c r="K16" s="18">
        <v>43.513043478260897</v>
      </c>
      <c r="L16" s="18">
        <v>42.0161290322581</v>
      </c>
      <c r="M16" s="18">
        <v>42.9375</v>
      </c>
      <c r="N16" s="18">
        <v>43.364102564102602</v>
      </c>
      <c r="O16" s="18">
        <v>41.740740740740698</v>
      </c>
      <c r="P16" s="18">
        <v>41.406374501991998</v>
      </c>
      <c r="Q16" s="18">
        <v>40.7867298578199</v>
      </c>
      <c r="R16" s="18">
        <v>41.849816849816797</v>
      </c>
      <c r="S16" s="18">
        <v>40.005763688760801</v>
      </c>
      <c r="T16" s="18">
        <v>42.2227171492205</v>
      </c>
      <c r="U16" s="18">
        <v>40.5180467091295</v>
      </c>
      <c r="V16" s="18">
        <v>39.153985507246396</v>
      </c>
      <c r="W16" s="18">
        <v>39.521052631578897</v>
      </c>
      <c r="X16" s="18">
        <v>39.109170305676898</v>
      </c>
      <c r="Y16" s="18">
        <v>39.5555555555556</v>
      </c>
      <c r="Z16" s="18">
        <v>38.873076923076901</v>
      </c>
      <c r="AA16" s="18">
        <v>39.524834437086099</v>
      </c>
      <c r="AB16" s="18">
        <v>39.590062111801203</v>
      </c>
      <c r="AC16" s="18">
        <v>39.772791023842899</v>
      </c>
      <c r="AD16" s="18">
        <v>40.2729498164015</v>
      </c>
      <c r="AE16" s="18">
        <v>40.2745523602822</v>
      </c>
    </row>
    <row r="17" spans="2:31" ht="15" customHeight="1" x14ac:dyDescent="0.35">
      <c r="B17" s="9" t="s">
        <v>11</v>
      </c>
      <c r="C17" s="17">
        <v>36.4166666666667</v>
      </c>
      <c r="D17" s="17">
        <v>39.714285714285701</v>
      </c>
      <c r="E17" s="17">
        <v>37.307692307692299</v>
      </c>
      <c r="F17" s="17">
        <v>40.076923076923102</v>
      </c>
      <c r="G17" s="17">
        <v>40.116279069767401</v>
      </c>
      <c r="H17" s="17">
        <v>40.224137931034498</v>
      </c>
      <c r="I17" s="17">
        <v>40.774999999999999</v>
      </c>
      <c r="J17" s="17">
        <v>40.835051546391803</v>
      </c>
      <c r="K17" s="17">
        <v>39.547619047619101</v>
      </c>
      <c r="L17" s="17">
        <v>40.719424460431703</v>
      </c>
      <c r="M17" s="17">
        <v>39.939130434782598</v>
      </c>
      <c r="N17" s="17">
        <v>38.876712328767098</v>
      </c>
      <c r="O17" s="17">
        <v>37.556291390728497</v>
      </c>
      <c r="P17" s="17">
        <v>38.865591397849499</v>
      </c>
      <c r="Q17" s="17">
        <v>38.855072463768103</v>
      </c>
      <c r="R17" s="17">
        <v>38.213017751479299</v>
      </c>
      <c r="S17" s="17">
        <v>37.558904109589001</v>
      </c>
      <c r="T17" s="17">
        <v>38.084249084249102</v>
      </c>
      <c r="U17" s="17">
        <v>37.651612903225796</v>
      </c>
      <c r="V17" s="17">
        <v>37.183467741935502</v>
      </c>
      <c r="W17" s="17">
        <v>36.732495511669697</v>
      </c>
      <c r="X17" s="17">
        <v>37.069686411149803</v>
      </c>
      <c r="Y17" s="17">
        <v>37.317384370016001</v>
      </c>
      <c r="Z17" s="17">
        <v>36.580152671755698</v>
      </c>
      <c r="AA17" s="17">
        <v>37.474671669793601</v>
      </c>
      <c r="AB17" s="17">
        <v>37.527629233511597</v>
      </c>
      <c r="AC17" s="17">
        <v>38.100961538461497</v>
      </c>
      <c r="AD17" s="17">
        <v>37.6970899470899</v>
      </c>
      <c r="AE17" s="17">
        <v>37.750457596095202</v>
      </c>
    </row>
    <row r="18" spans="2:31" ht="15" customHeight="1" x14ac:dyDescent="0.35">
      <c r="B18" s="10" t="s">
        <v>12</v>
      </c>
      <c r="C18" s="18" t="s">
        <v>32</v>
      </c>
      <c r="D18" s="18" t="s">
        <v>32</v>
      </c>
      <c r="E18" s="18" t="s">
        <v>32</v>
      </c>
      <c r="F18" s="18" t="s">
        <v>32</v>
      </c>
      <c r="G18" s="18" t="s">
        <v>32</v>
      </c>
      <c r="H18" s="18" t="s">
        <v>32</v>
      </c>
      <c r="I18" s="18" t="s">
        <v>32</v>
      </c>
      <c r="J18" s="18" t="s">
        <v>32</v>
      </c>
      <c r="K18" s="18">
        <v>45.3333333333333</v>
      </c>
      <c r="L18" s="18">
        <v>44</v>
      </c>
      <c r="M18" s="18">
        <v>44.142857142857103</v>
      </c>
      <c r="N18" s="18">
        <v>42</v>
      </c>
      <c r="O18" s="18">
        <v>41.2</v>
      </c>
      <c r="P18" s="18">
        <v>51.5</v>
      </c>
      <c r="Q18" s="18">
        <v>40.3333333333333</v>
      </c>
      <c r="R18" s="18">
        <v>47.625</v>
      </c>
      <c r="S18" s="18">
        <v>40.8333333333333</v>
      </c>
      <c r="T18" s="18">
        <v>44.210526315789501</v>
      </c>
      <c r="U18" s="18">
        <v>45.941176470588204</v>
      </c>
      <c r="V18" s="18">
        <v>37.953488372092998</v>
      </c>
      <c r="W18" s="18">
        <v>38.473684210526301</v>
      </c>
      <c r="X18" s="18">
        <v>38.580246913580197</v>
      </c>
      <c r="Y18" s="18">
        <v>37.3333333333333</v>
      </c>
      <c r="Z18" s="18">
        <v>37.487499999999997</v>
      </c>
      <c r="AA18" s="18">
        <v>37.676923076923103</v>
      </c>
      <c r="AB18" s="18">
        <v>37.200000000000003</v>
      </c>
      <c r="AC18" s="18">
        <v>36.792682926829301</v>
      </c>
      <c r="AD18" s="18">
        <v>38.374149659863903</v>
      </c>
      <c r="AE18" s="18">
        <v>38.601431980906902</v>
      </c>
    </row>
    <row r="19" spans="2:31" ht="15" customHeight="1" x14ac:dyDescent="0.35">
      <c r="B19" s="9" t="s">
        <v>13</v>
      </c>
      <c r="C19" s="17">
        <v>43.2222222222222</v>
      </c>
      <c r="D19" s="17">
        <v>45.6666666666667</v>
      </c>
      <c r="E19" s="17">
        <v>39</v>
      </c>
      <c r="F19" s="17">
        <v>43.363636363636402</v>
      </c>
      <c r="G19" s="17">
        <v>40.119999999999997</v>
      </c>
      <c r="H19" s="17">
        <v>39.3913043478261</v>
      </c>
      <c r="I19" s="17">
        <v>40.347826086956502</v>
      </c>
      <c r="J19" s="17">
        <v>40.508196721311499</v>
      </c>
      <c r="K19" s="17">
        <v>39.528301886792498</v>
      </c>
      <c r="L19" s="17">
        <v>39.265306122448997</v>
      </c>
      <c r="M19" s="17">
        <v>40.151515151515099</v>
      </c>
      <c r="N19" s="17">
        <v>40.9027777777778</v>
      </c>
      <c r="O19" s="17">
        <v>40.127450980392197</v>
      </c>
      <c r="P19" s="17">
        <v>39.897849462365599</v>
      </c>
      <c r="Q19" s="17">
        <v>40.191111111111098</v>
      </c>
      <c r="R19" s="17">
        <v>39.356321839080501</v>
      </c>
      <c r="S19" s="17">
        <v>38.870629370629402</v>
      </c>
      <c r="T19" s="17">
        <v>39.056657223796002</v>
      </c>
      <c r="U19" s="17">
        <v>37.835616438356197</v>
      </c>
      <c r="V19" s="17">
        <v>36.375</v>
      </c>
      <c r="W19" s="17">
        <v>36.3372365339578</v>
      </c>
      <c r="X19" s="17">
        <v>35.908888888888903</v>
      </c>
      <c r="Y19" s="17">
        <v>36.2616033755274</v>
      </c>
      <c r="Z19" s="17">
        <v>35.894454382826503</v>
      </c>
      <c r="AA19" s="17">
        <v>35.782894736842103</v>
      </c>
      <c r="AB19" s="17">
        <v>36.161596958174897</v>
      </c>
      <c r="AC19" s="17">
        <v>35.477777777777803</v>
      </c>
      <c r="AD19" s="17">
        <v>36.237676056338003</v>
      </c>
      <c r="AE19" s="17">
        <v>37.290219907407398</v>
      </c>
    </row>
    <row r="20" spans="2:31" ht="15" customHeight="1" x14ac:dyDescent="0.35">
      <c r="B20" s="10" t="s">
        <v>14</v>
      </c>
      <c r="C20" s="18">
        <v>36.857142857142897</v>
      </c>
      <c r="D20" s="18">
        <v>42.644444444444403</v>
      </c>
      <c r="E20" s="18">
        <v>42.341463414634099</v>
      </c>
      <c r="F20" s="18">
        <v>38.824561403508802</v>
      </c>
      <c r="G20" s="18">
        <v>41.771428571428601</v>
      </c>
      <c r="H20" s="18">
        <v>40.912621359223301</v>
      </c>
      <c r="I20" s="18">
        <v>38.68</v>
      </c>
      <c r="J20" s="18">
        <v>40.169398907103798</v>
      </c>
      <c r="K20" s="18">
        <v>40.495762711864401</v>
      </c>
      <c r="L20" s="18">
        <v>39.855140186915897</v>
      </c>
      <c r="M20" s="18">
        <v>40.179104477611901</v>
      </c>
      <c r="N20" s="18">
        <v>40.379432624113498</v>
      </c>
      <c r="O20" s="18">
        <v>39.079178885630498</v>
      </c>
      <c r="P20" s="18">
        <v>38.412213740458</v>
      </c>
      <c r="Q20" s="18">
        <v>38.3333333333333</v>
      </c>
      <c r="R20" s="18">
        <v>39.2132701421801</v>
      </c>
      <c r="S20" s="18">
        <v>36.751445086705203</v>
      </c>
      <c r="T20" s="18">
        <v>36.933021806853603</v>
      </c>
      <c r="U20" s="18">
        <v>36.453149001536097</v>
      </c>
      <c r="V20" s="18">
        <v>36.709090909090897</v>
      </c>
      <c r="W20" s="18">
        <v>36.338753387533899</v>
      </c>
      <c r="X20" s="18">
        <v>36.193511008111201</v>
      </c>
      <c r="Y20" s="18">
        <v>35.566304347826097</v>
      </c>
      <c r="Z20" s="18">
        <v>36.1666666666667</v>
      </c>
      <c r="AA20" s="18">
        <v>36.042582417582402</v>
      </c>
      <c r="AB20" s="18">
        <v>36.048433048432997</v>
      </c>
      <c r="AC20" s="18">
        <v>36.123699421965298</v>
      </c>
      <c r="AD20" s="18">
        <v>36.900314795382997</v>
      </c>
      <c r="AE20" s="18">
        <v>37.142455407359797</v>
      </c>
    </row>
    <row r="21" spans="2:31" ht="15" customHeight="1" x14ac:dyDescent="0.35">
      <c r="B21" s="9" t="s">
        <v>15</v>
      </c>
      <c r="C21" s="17" t="s">
        <v>32</v>
      </c>
      <c r="D21" s="17" t="s">
        <v>32</v>
      </c>
      <c r="E21" s="17" t="s">
        <v>32</v>
      </c>
      <c r="F21" s="17" t="s">
        <v>32</v>
      </c>
      <c r="G21" s="17" t="s">
        <v>32</v>
      </c>
      <c r="H21" s="17" t="s">
        <v>32</v>
      </c>
      <c r="I21" s="17" t="s">
        <v>32</v>
      </c>
      <c r="J21" s="17" t="s">
        <v>32</v>
      </c>
      <c r="K21" s="17" t="s">
        <v>32</v>
      </c>
      <c r="L21" s="17" t="s">
        <v>32</v>
      </c>
      <c r="M21" s="17" t="s">
        <v>32</v>
      </c>
      <c r="N21" s="17" t="s">
        <v>32</v>
      </c>
      <c r="O21" s="17" t="s">
        <v>32</v>
      </c>
      <c r="P21" s="17">
        <v>38.3333333333333</v>
      </c>
      <c r="Q21" s="17">
        <v>40.375</v>
      </c>
      <c r="R21" s="17">
        <v>37.4</v>
      </c>
      <c r="S21" s="17">
        <v>43.9</v>
      </c>
      <c r="T21" s="17">
        <v>33</v>
      </c>
      <c r="U21" s="17">
        <v>38.232558139534902</v>
      </c>
      <c r="V21" s="17">
        <v>38.705882352941202</v>
      </c>
      <c r="W21" s="17">
        <v>39.326923076923102</v>
      </c>
      <c r="X21" s="17">
        <v>38.449438202247201</v>
      </c>
      <c r="Y21" s="17">
        <v>37.636363636363598</v>
      </c>
      <c r="Z21" s="17">
        <v>35.7521367521367</v>
      </c>
      <c r="AA21" s="17">
        <v>36.459183673469397</v>
      </c>
      <c r="AB21" s="17">
        <v>39.966292134831498</v>
      </c>
      <c r="AC21" s="17">
        <v>36.685185185185198</v>
      </c>
      <c r="AD21" s="17">
        <v>38.6142857142857</v>
      </c>
      <c r="AE21" s="17">
        <v>37.850385038503902</v>
      </c>
    </row>
    <row r="22" spans="2:31" ht="15" customHeight="1" x14ac:dyDescent="0.35">
      <c r="B22" s="12" t="s">
        <v>16</v>
      </c>
      <c r="C22" s="18" t="s">
        <v>32</v>
      </c>
      <c r="D22" s="18">
        <v>47.857142857142897</v>
      </c>
      <c r="E22" s="18">
        <v>48.2</v>
      </c>
      <c r="F22" s="18">
        <v>39.5833333333333</v>
      </c>
      <c r="G22" s="18">
        <v>44</v>
      </c>
      <c r="H22" s="18">
        <v>44.678571428571402</v>
      </c>
      <c r="I22" s="18">
        <v>44.289473684210499</v>
      </c>
      <c r="J22" s="18">
        <v>41.8888888888889</v>
      </c>
      <c r="K22" s="18">
        <v>41.492063492063501</v>
      </c>
      <c r="L22" s="18">
        <v>40.461538461538503</v>
      </c>
      <c r="M22" s="18">
        <v>40.696969696969703</v>
      </c>
      <c r="N22" s="18">
        <v>42.852459016393396</v>
      </c>
      <c r="O22" s="18">
        <v>40.766666666666701</v>
      </c>
      <c r="P22" s="18">
        <v>40.5</v>
      </c>
      <c r="Q22" s="18">
        <v>39.3333333333333</v>
      </c>
      <c r="R22" s="18">
        <v>40.076023391812903</v>
      </c>
      <c r="S22" s="18">
        <v>39.3913043478261</v>
      </c>
      <c r="T22" s="18">
        <v>40.045112781954899</v>
      </c>
      <c r="U22" s="18">
        <v>37.821114369501501</v>
      </c>
      <c r="V22" s="18">
        <v>37.808398950131199</v>
      </c>
      <c r="W22" s="18">
        <v>36.994936708860799</v>
      </c>
      <c r="X22" s="18">
        <v>36.325870646766198</v>
      </c>
      <c r="Y22" s="18">
        <v>35.875586854460103</v>
      </c>
      <c r="Z22" s="18">
        <v>35.402922755741102</v>
      </c>
      <c r="AA22" s="18">
        <v>35.790697674418603</v>
      </c>
      <c r="AB22" s="18">
        <v>36.046121593291403</v>
      </c>
      <c r="AC22" s="18">
        <v>36.568825910931203</v>
      </c>
      <c r="AD22" s="18">
        <v>36.761904761904802</v>
      </c>
      <c r="AE22" s="18">
        <v>37.6295315345142</v>
      </c>
    </row>
    <row r="23" spans="2:31" ht="15" customHeight="1" thickBot="1" x14ac:dyDescent="0.4">
      <c r="B23" s="13" t="s">
        <v>17</v>
      </c>
      <c r="C23" s="19" t="s">
        <v>32</v>
      </c>
      <c r="D23" s="19" t="s">
        <v>32</v>
      </c>
      <c r="E23" s="19" t="s">
        <v>32</v>
      </c>
      <c r="F23" s="19" t="s">
        <v>32</v>
      </c>
      <c r="G23" s="19" t="s">
        <v>32</v>
      </c>
      <c r="H23" s="19" t="s">
        <v>32</v>
      </c>
      <c r="I23" s="19" t="s">
        <v>32</v>
      </c>
      <c r="J23" s="19" t="s">
        <v>32</v>
      </c>
      <c r="K23" s="19">
        <v>60</v>
      </c>
      <c r="L23" s="19">
        <v>37</v>
      </c>
      <c r="M23" s="19">
        <v>48.5</v>
      </c>
      <c r="N23" s="19">
        <v>46.181818181818201</v>
      </c>
      <c r="O23" s="19">
        <v>44.875</v>
      </c>
      <c r="P23" s="19">
        <v>43.4</v>
      </c>
      <c r="Q23" s="19">
        <v>39.4</v>
      </c>
      <c r="R23" s="19">
        <v>44.05</v>
      </c>
      <c r="S23" s="19">
        <v>38.1944444444444</v>
      </c>
      <c r="T23" s="19">
        <v>39.071428571428598</v>
      </c>
      <c r="U23" s="19">
        <v>41.440476190476197</v>
      </c>
      <c r="V23" s="19">
        <v>36.169014084506998</v>
      </c>
      <c r="W23" s="19">
        <v>36.676470588235297</v>
      </c>
      <c r="X23" s="19">
        <v>37.366906474820098</v>
      </c>
      <c r="Y23" s="19">
        <v>38.743315508021396</v>
      </c>
      <c r="Z23" s="19">
        <v>37.595121951219497</v>
      </c>
      <c r="AA23" s="19">
        <v>36.6666666666667</v>
      </c>
      <c r="AB23" s="19">
        <v>37.427777777777798</v>
      </c>
      <c r="AC23" s="19">
        <v>36.947619047619</v>
      </c>
      <c r="AD23" s="19">
        <v>37.989743589743597</v>
      </c>
      <c r="AE23" s="19">
        <v>37.949560117302099</v>
      </c>
    </row>
    <row r="24" spans="2:31" ht="15" customHeight="1" x14ac:dyDescent="0.35">
      <c r="B24" s="6" t="s">
        <v>18</v>
      </c>
      <c r="C24" s="16">
        <v>39.372798033592801</v>
      </c>
      <c r="D24" s="16">
        <v>39.538101604278097</v>
      </c>
      <c r="E24" s="16">
        <v>39.392792247122998</v>
      </c>
      <c r="F24" s="16">
        <v>39.357594136972502</v>
      </c>
      <c r="G24" s="16">
        <v>39.196507566938301</v>
      </c>
      <c r="H24" s="16">
        <v>38.829413011231203</v>
      </c>
      <c r="I24" s="16">
        <v>39.087030394563001</v>
      </c>
      <c r="J24" s="16">
        <v>38.751724137930999</v>
      </c>
      <c r="K24" s="16">
        <v>38.346573335503798</v>
      </c>
      <c r="L24" s="16">
        <v>38.219840331165003</v>
      </c>
      <c r="M24" s="16">
        <v>37.952249235696598</v>
      </c>
      <c r="N24" s="16">
        <v>37.751450813871202</v>
      </c>
      <c r="O24" s="16">
        <v>37.638113056260899</v>
      </c>
      <c r="P24" s="16">
        <v>37.375</v>
      </c>
      <c r="Q24" s="16">
        <v>37.350497903563898</v>
      </c>
      <c r="R24" s="16">
        <v>37.420584179516098</v>
      </c>
      <c r="S24" s="16">
        <v>37.223463687150797</v>
      </c>
      <c r="T24" s="16">
        <v>37.308332455493499</v>
      </c>
      <c r="U24" s="16">
        <v>37.172942546583798</v>
      </c>
      <c r="V24" s="16">
        <v>36.977797513321498</v>
      </c>
      <c r="W24" s="16">
        <v>36.831094694425801</v>
      </c>
      <c r="X24" s="16">
        <v>36.901009939083004</v>
      </c>
      <c r="Y24" s="16">
        <v>36.941758836723601</v>
      </c>
      <c r="Z24" s="16">
        <v>37.025151515151499</v>
      </c>
      <c r="AA24" s="16">
        <v>37.461985562951199</v>
      </c>
      <c r="AB24" s="16">
        <v>37.5006326825741</v>
      </c>
      <c r="AC24" s="16">
        <v>37.740036532713397</v>
      </c>
      <c r="AD24" s="16">
        <v>37.998681045853097</v>
      </c>
      <c r="AE24" s="16">
        <v>37.646843284565698</v>
      </c>
    </row>
    <row r="25" spans="2:31" ht="15" customHeight="1" x14ac:dyDescent="0.35">
      <c r="B25" s="7" t="s">
        <v>19</v>
      </c>
      <c r="C25" s="17">
        <v>41.6</v>
      </c>
      <c r="D25" s="17">
        <v>36.5</v>
      </c>
      <c r="E25" s="17">
        <v>32</v>
      </c>
      <c r="F25" s="17">
        <v>36.5</v>
      </c>
      <c r="G25" s="17">
        <v>37.6666666666667</v>
      </c>
      <c r="H25" s="17">
        <v>29.3333333333333</v>
      </c>
      <c r="I25" s="17">
        <v>34.25</v>
      </c>
      <c r="J25" s="17">
        <v>38.25</v>
      </c>
      <c r="K25" s="17">
        <v>38.869565217391298</v>
      </c>
      <c r="L25" s="17">
        <v>36.923076923076898</v>
      </c>
      <c r="M25" s="17">
        <v>37.64</v>
      </c>
      <c r="N25" s="17">
        <v>38.653846153846203</v>
      </c>
      <c r="O25" s="17">
        <v>37</v>
      </c>
      <c r="P25" s="17">
        <v>39.823529411764703</v>
      </c>
      <c r="Q25" s="17">
        <v>37.4444444444444</v>
      </c>
      <c r="R25" s="17">
        <v>39.686274509803901</v>
      </c>
      <c r="S25" s="17">
        <v>38.548387096774199</v>
      </c>
      <c r="T25" s="17">
        <v>37.564705882352897</v>
      </c>
      <c r="U25" s="17">
        <v>38.431654676259001</v>
      </c>
      <c r="V25" s="17">
        <v>39.097014925373102</v>
      </c>
      <c r="W25" s="17">
        <v>38.816793893129798</v>
      </c>
      <c r="X25" s="17">
        <v>37.774011299435003</v>
      </c>
      <c r="Y25" s="17">
        <v>35.920398009950198</v>
      </c>
      <c r="Z25" s="17">
        <v>36.903930131004401</v>
      </c>
      <c r="AA25" s="17">
        <v>37.5045871559633</v>
      </c>
      <c r="AB25" s="17">
        <v>37.747747747747702</v>
      </c>
      <c r="AC25" s="17">
        <v>37.801526717557302</v>
      </c>
      <c r="AD25" s="17">
        <v>38.803125000000001</v>
      </c>
      <c r="AE25" s="17">
        <v>37.881847914963203</v>
      </c>
    </row>
    <row r="26" spans="2:31" ht="15" customHeight="1" x14ac:dyDescent="0.35">
      <c r="B26" s="10" t="s">
        <v>20</v>
      </c>
      <c r="C26" s="18">
        <v>37.426666666666698</v>
      </c>
      <c r="D26" s="18">
        <v>38.531400966183597</v>
      </c>
      <c r="E26" s="18">
        <v>38.137254901960802</v>
      </c>
      <c r="F26" s="18">
        <v>37</v>
      </c>
      <c r="G26" s="18">
        <v>38.737951807228903</v>
      </c>
      <c r="H26" s="18">
        <v>36.779448621553897</v>
      </c>
      <c r="I26" s="18">
        <v>37.703619909502301</v>
      </c>
      <c r="J26" s="18">
        <v>37.225378787878803</v>
      </c>
      <c r="K26" s="18">
        <v>37.876760563380302</v>
      </c>
      <c r="L26" s="18">
        <v>37.490936555891203</v>
      </c>
      <c r="M26" s="18">
        <v>36.781206171108003</v>
      </c>
      <c r="N26" s="18">
        <v>36.992744860943198</v>
      </c>
      <c r="O26" s="18">
        <v>36.736216216216199</v>
      </c>
      <c r="P26" s="18">
        <v>36.253112033195002</v>
      </c>
      <c r="Q26" s="18">
        <v>36.756218905472601</v>
      </c>
      <c r="R26" s="18">
        <v>36.248062015503898</v>
      </c>
      <c r="S26" s="18">
        <v>36.112665112665098</v>
      </c>
      <c r="T26" s="18">
        <v>36.862556197816303</v>
      </c>
      <c r="U26" s="18">
        <v>36.5562236921227</v>
      </c>
      <c r="V26" s="18">
        <v>35.905331882481001</v>
      </c>
      <c r="W26" s="18">
        <v>35.8160206718346</v>
      </c>
      <c r="X26" s="18">
        <v>35.974310180780201</v>
      </c>
      <c r="Y26" s="18">
        <v>35.915405164737301</v>
      </c>
      <c r="Z26" s="18">
        <v>36.140515222482399</v>
      </c>
      <c r="AA26" s="18">
        <v>36.656600097418398</v>
      </c>
      <c r="AB26" s="18">
        <v>36.256209751609902</v>
      </c>
      <c r="AC26" s="18">
        <v>36.315998412068303</v>
      </c>
      <c r="AD26" s="18">
        <v>36.647773279352201</v>
      </c>
      <c r="AE26" s="18">
        <v>36.4670516807345</v>
      </c>
    </row>
    <row r="27" spans="2:31" ht="15" customHeight="1" x14ac:dyDescent="0.35">
      <c r="B27" s="9" t="s">
        <v>21</v>
      </c>
      <c r="C27" s="17">
        <v>39.202764976958498</v>
      </c>
      <c r="D27" s="17">
        <v>39.8147512864494</v>
      </c>
      <c r="E27" s="17">
        <v>39.701923076923102</v>
      </c>
      <c r="F27" s="17">
        <v>39.700137551581797</v>
      </c>
      <c r="G27" s="17">
        <v>39.766978922716604</v>
      </c>
      <c r="H27" s="17">
        <v>39.325221238938099</v>
      </c>
      <c r="I27" s="17">
        <v>39.911088911088903</v>
      </c>
      <c r="J27" s="17">
        <v>40.043867502238101</v>
      </c>
      <c r="K27" s="17">
        <v>39.364222401289297</v>
      </c>
      <c r="L27" s="17">
        <v>39.634276970160698</v>
      </c>
      <c r="M27" s="17">
        <v>39.265571526351799</v>
      </c>
      <c r="N27" s="17">
        <v>39.111334674715003</v>
      </c>
      <c r="O27" s="17">
        <v>39.092549476134998</v>
      </c>
      <c r="P27" s="17">
        <v>38.435493286631598</v>
      </c>
      <c r="Q27" s="17">
        <v>37.977923627685001</v>
      </c>
      <c r="R27" s="17">
        <v>38.4749279538905</v>
      </c>
      <c r="S27" s="17">
        <v>38.256807261078499</v>
      </c>
      <c r="T27" s="17">
        <v>38.500480769230798</v>
      </c>
      <c r="U27" s="17">
        <v>38.155187445510002</v>
      </c>
      <c r="V27" s="17">
        <v>38.2336867862969</v>
      </c>
      <c r="W27" s="17">
        <v>37.496915959907497</v>
      </c>
      <c r="X27" s="17">
        <v>37.952688172042997</v>
      </c>
      <c r="Y27" s="17">
        <v>37.959352280237901</v>
      </c>
      <c r="Z27" s="17">
        <v>37.743910256410302</v>
      </c>
      <c r="AA27" s="17">
        <v>38.159460531535103</v>
      </c>
      <c r="AB27" s="17">
        <v>39.039493293591697</v>
      </c>
      <c r="AC27" s="17">
        <v>38.597531710661599</v>
      </c>
      <c r="AD27" s="17">
        <v>39.308201058201099</v>
      </c>
      <c r="AE27" s="17">
        <v>38.6106563119233</v>
      </c>
    </row>
    <row r="28" spans="2:31" ht="15" customHeight="1" thickBot="1" x14ac:dyDescent="0.4">
      <c r="B28" s="14" t="s">
        <v>22</v>
      </c>
      <c r="C28" s="20">
        <v>39.564254859611196</v>
      </c>
      <c r="D28" s="20">
        <v>39.562272727272699</v>
      </c>
      <c r="E28" s="20">
        <v>39.424352750809099</v>
      </c>
      <c r="F28" s="20">
        <v>39.4922192151556</v>
      </c>
      <c r="G28" s="20">
        <v>39.090148100450698</v>
      </c>
      <c r="H28" s="20">
        <v>38.946088485203603</v>
      </c>
      <c r="I28" s="20">
        <v>39.036623376623403</v>
      </c>
      <c r="J28" s="20">
        <v>38.603817504655503</v>
      </c>
      <c r="K28" s="20">
        <v>38.112734864300599</v>
      </c>
      <c r="L28" s="20">
        <v>37.937682977833497</v>
      </c>
      <c r="M28" s="20">
        <v>37.7218415417559</v>
      </c>
      <c r="N28" s="20">
        <v>37.449904681211599</v>
      </c>
      <c r="O28" s="20">
        <v>37.296234657790698</v>
      </c>
      <c r="P28" s="20">
        <v>37.2116190856458</v>
      </c>
      <c r="Q28" s="20">
        <v>37.257375381485197</v>
      </c>
      <c r="R28" s="20">
        <v>37.3045725646123</v>
      </c>
      <c r="S28" s="20">
        <v>37.117498648405103</v>
      </c>
      <c r="T28" s="20">
        <v>36.995148154565896</v>
      </c>
      <c r="U28" s="20">
        <v>36.947003865979397</v>
      </c>
      <c r="V28" s="20">
        <v>36.774136922176702</v>
      </c>
      <c r="W28" s="20">
        <v>36.8279095421953</v>
      </c>
      <c r="X28" s="20">
        <v>36.746996084784698</v>
      </c>
      <c r="Y28" s="20">
        <v>36.865477467811203</v>
      </c>
      <c r="Z28" s="20">
        <v>37.032240362189597</v>
      </c>
      <c r="AA28" s="20">
        <v>37.442553191489402</v>
      </c>
      <c r="AB28" s="20">
        <v>37.253342245989302</v>
      </c>
      <c r="AC28" s="20">
        <v>37.908603844941702</v>
      </c>
      <c r="AD28" s="20">
        <v>37.8742049469965</v>
      </c>
      <c r="AE28" s="20">
        <v>37.583973189666096</v>
      </c>
    </row>
    <row r="29" spans="2:31" ht="15" customHeight="1" x14ac:dyDescent="0.35">
      <c r="B29" s="6" t="s">
        <v>23</v>
      </c>
      <c r="C29" s="16">
        <v>39.622549019607803</v>
      </c>
      <c r="D29" s="16">
        <v>39.857142857142897</v>
      </c>
      <c r="E29" s="16">
        <v>39.919463087248303</v>
      </c>
      <c r="F29" s="16">
        <v>39.8691983122363</v>
      </c>
      <c r="G29" s="16">
        <v>39.694545454545498</v>
      </c>
      <c r="H29" s="16">
        <v>39.063122923587997</v>
      </c>
      <c r="I29" s="16">
        <v>39.544459644322799</v>
      </c>
      <c r="J29" s="16">
        <v>38.8768328445748</v>
      </c>
      <c r="K29" s="16">
        <v>38.672162948593602</v>
      </c>
      <c r="L29" s="16">
        <v>39.326781326781301</v>
      </c>
      <c r="M29" s="16">
        <v>38.696483180428103</v>
      </c>
      <c r="N29" s="16">
        <v>38.358008075370101</v>
      </c>
      <c r="O29" s="16">
        <v>38.107207752877002</v>
      </c>
      <c r="P29" s="16">
        <v>38.030353200882999</v>
      </c>
      <c r="Q29" s="16">
        <v>37.833710407239799</v>
      </c>
      <c r="R29" s="16">
        <v>37.600990099009898</v>
      </c>
      <c r="S29" s="16">
        <v>37.320480928689904</v>
      </c>
      <c r="T29" s="16">
        <v>37.330871491875897</v>
      </c>
      <c r="U29" s="16">
        <v>37.320249221183801</v>
      </c>
      <c r="V29" s="16">
        <v>36.82280945758</v>
      </c>
      <c r="W29" s="16">
        <v>36.722208825657098</v>
      </c>
      <c r="X29" s="16">
        <v>36.865458663646699</v>
      </c>
      <c r="Y29" s="16">
        <v>36.673653322154699</v>
      </c>
      <c r="Z29" s="16">
        <v>36.702097332518797</v>
      </c>
      <c r="AA29" s="16">
        <v>36.941521841239997</v>
      </c>
      <c r="AB29" s="16">
        <v>37.347391304347802</v>
      </c>
      <c r="AC29" s="16">
        <v>37.076573909611199</v>
      </c>
      <c r="AD29" s="16">
        <v>37.832519714607599</v>
      </c>
      <c r="AE29" s="16">
        <v>37.435678285159099</v>
      </c>
    </row>
    <row r="30" spans="2:31" ht="15" customHeight="1" x14ac:dyDescent="0.35">
      <c r="B30" s="7" t="s">
        <v>24</v>
      </c>
      <c r="C30" s="17">
        <v>40.3333333333333</v>
      </c>
      <c r="D30" s="17">
        <v>42.705882352941202</v>
      </c>
      <c r="E30" s="17">
        <v>37.938775510204103</v>
      </c>
      <c r="F30" s="17">
        <v>40.614457831325304</v>
      </c>
      <c r="G30" s="17">
        <v>41.288659793814404</v>
      </c>
      <c r="H30" s="17">
        <v>39.3125</v>
      </c>
      <c r="I30" s="17">
        <v>38.840909090909101</v>
      </c>
      <c r="J30" s="17">
        <v>38.772727272727302</v>
      </c>
      <c r="K30" s="17">
        <v>38.899082568807302</v>
      </c>
      <c r="L30" s="17">
        <v>38.583673469387797</v>
      </c>
      <c r="M30" s="17">
        <v>38.121739130434797</v>
      </c>
      <c r="N30" s="17">
        <v>38.396449704142</v>
      </c>
      <c r="O30" s="17">
        <v>37.864788732394402</v>
      </c>
      <c r="P30" s="17">
        <v>37.270731707317097</v>
      </c>
      <c r="Q30" s="17">
        <v>37.448019801980202</v>
      </c>
      <c r="R30" s="17">
        <v>37.536423841059602</v>
      </c>
      <c r="S30" s="17">
        <v>37.561224489795897</v>
      </c>
      <c r="T30" s="17">
        <v>36.644720496894401</v>
      </c>
      <c r="U30" s="17">
        <v>37.452429149797602</v>
      </c>
      <c r="V30" s="17">
        <v>36.724271844660201</v>
      </c>
      <c r="W30" s="17">
        <v>36.6094249201278</v>
      </c>
      <c r="X30" s="17">
        <v>36.847692307692299</v>
      </c>
      <c r="Y30" s="17">
        <v>36.234072022160703</v>
      </c>
      <c r="Z30" s="17">
        <v>36.211424819435301</v>
      </c>
      <c r="AA30" s="17">
        <v>36.658618376928203</v>
      </c>
      <c r="AB30" s="17">
        <v>37.148922273024198</v>
      </c>
      <c r="AC30" s="17">
        <v>36.793814432989699</v>
      </c>
      <c r="AD30" s="17">
        <v>37.748639825897698</v>
      </c>
      <c r="AE30" s="17">
        <v>37.127628336217299</v>
      </c>
    </row>
    <row r="31" spans="2:31" ht="15" customHeight="1" x14ac:dyDescent="0.35">
      <c r="B31" s="10" t="s">
        <v>25</v>
      </c>
      <c r="C31" s="18">
        <v>39.324561403508802</v>
      </c>
      <c r="D31" s="18">
        <v>39.757396449704103</v>
      </c>
      <c r="E31" s="18">
        <v>39.946107784431099</v>
      </c>
      <c r="F31" s="18">
        <v>39.822299651567903</v>
      </c>
      <c r="G31" s="18">
        <v>38.850318471337602</v>
      </c>
      <c r="H31" s="18">
        <v>39.044776119402997</v>
      </c>
      <c r="I31" s="18">
        <v>39.694805194805198</v>
      </c>
      <c r="J31" s="18">
        <v>39.136217948717899</v>
      </c>
      <c r="K31" s="18">
        <v>39.011290322580599</v>
      </c>
      <c r="L31" s="18">
        <v>39.496134020618598</v>
      </c>
      <c r="M31" s="18">
        <v>39.045007032348799</v>
      </c>
      <c r="N31" s="18">
        <v>38.216435185185198</v>
      </c>
      <c r="O31" s="18">
        <v>37.915736040609097</v>
      </c>
      <c r="P31" s="18">
        <v>38.0439024390244</v>
      </c>
      <c r="Q31" s="18">
        <v>37.807265388496504</v>
      </c>
      <c r="R31" s="18">
        <v>37.523560209424097</v>
      </c>
      <c r="S31" s="18">
        <v>36.9891774891775</v>
      </c>
      <c r="T31" s="18">
        <v>37.317538896746797</v>
      </c>
      <c r="U31" s="18">
        <v>37.190097799511001</v>
      </c>
      <c r="V31" s="18">
        <v>36.652542372881399</v>
      </c>
      <c r="W31" s="18">
        <v>36.660580524344603</v>
      </c>
      <c r="X31" s="18">
        <v>36.7357466063348</v>
      </c>
      <c r="Y31" s="18">
        <v>36.594493116395498</v>
      </c>
      <c r="Z31" s="18">
        <v>36.905614320585798</v>
      </c>
      <c r="AA31" s="18">
        <v>36.986090412319903</v>
      </c>
      <c r="AB31" s="18">
        <v>37.199640287769803</v>
      </c>
      <c r="AC31" s="18">
        <v>37.186483103879901</v>
      </c>
      <c r="AD31" s="18">
        <v>37.711014607185199</v>
      </c>
      <c r="AE31" s="18">
        <v>37.442739630126603</v>
      </c>
    </row>
    <row r="32" spans="2:31" ht="15" customHeight="1" thickBot="1" x14ac:dyDescent="0.4">
      <c r="B32" s="13" t="s">
        <v>26</v>
      </c>
      <c r="C32" s="19">
        <v>39.8333333333333</v>
      </c>
      <c r="D32" s="19">
        <v>38.714285714285701</v>
      </c>
      <c r="E32" s="19">
        <v>41.048780487804898</v>
      </c>
      <c r="F32" s="19">
        <v>39.403846153846203</v>
      </c>
      <c r="G32" s="19">
        <v>40.489208633093497</v>
      </c>
      <c r="H32" s="19">
        <v>38.821138211382099</v>
      </c>
      <c r="I32" s="19">
        <v>39.715328467153299</v>
      </c>
      <c r="J32" s="19">
        <v>38.174129353233802</v>
      </c>
      <c r="K32" s="19">
        <v>37.326424870466298</v>
      </c>
      <c r="L32" s="19">
        <v>39.58</v>
      </c>
      <c r="M32" s="19">
        <v>38.5</v>
      </c>
      <c r="N32" s="19">
        <v>38.742957746478901</v>
      </c>
      <c r="O32" s="19">
        <v>38.9903536977492</v>
      </c>
      <c r="P32" s="19">
        <v>38.819628647214898</v>
      </c>
      <c r="Q32" s="19">
        <v>38.321715817694397</v>
      </c>
      <c r="R32" s="19">
        <v>37.881235154394297</v>
      </c>
      <c r="S32" s="19">
        <v>38.045662100456603</v>
      </c>
      <c r="T32" s="19">
        <v>38.498977505112499</v>
      </c>
      <c r="U32" s="19">
        <v>37.460750853242303</v>
      </c>
      <c r="V32" s="19">
        <v>37.447562776957199</v>
      </c>
      <c r="W32" s="19">
        <v>37.081686429512501</v>
      </c>
      <c r="X32" s="19">
        <v>37.207734806629801</v>
      </c>
      <c r="Y32" s="19">
        <v>37.5602150537634</v>
      </c>
      <c r="Z32" s="19">
        <v>36.9677419354839</v>
      </c>
      <c r="AA32" s="19">
        <v>37.381962864721501</v>
      </c>
      <c r="AB32" s="19">
        <v>38.095857988165697</v>
      </c>
      <c r="AC32" s="19">
        <v>37.325757575757599</v>
      </c>
      <c r="AD32" s="19">
        <v>38.3162303664921</v>
      </c>
      <c r="AE32" s="19">
        <v>37.885613866922299</v>
      </c>
    </row>
    <row r="33" spans="2:31" ht="15" customHeight="1" x14ac:dyDescent="0.35">
      <c r="B33" s="6" t="s">
        <v>27</v>
      </c>
      <c r="C33" s="16">
        <v>39.904761904761898</v>
      </c>
      <c r="D33" s="16">
        <v>39.75</v>
      </c>
      <c r="E33" s="16">
        <v>41.292682926829301</v>
      </c>
      <c r="F33" s="16">
        <v>40.243589743589702</v>
      </c>
      <c r="G33" s="16">
        <v>40</v>
      </c>
      <c r="H33" s="16">
        <v>39.442307692307701</v>
      </c>
      <c r="I33" s="16">
        <v>39.203125</v>
      </c>
      <c r="J33" s="16">
        <v>38.46875</v>
      </c>
      <c r="K33" s="16">
        <v>38.214634146341503</v>
      </c>
      <c r="L33" s="16">
        <v>38.708520179372201</v>
      </c>
      <c r="M33" s="16">
        <v>38.734265734265698</v>
      </c>
      <c r="N33" s="16">
        <v>39.345394736842103</v>
      </c>
      <c r="O33" s="16">
        <v>39.75</v>
      </c>
      <c r="P33" s="16">
        <v>39.026548672566399</v>
      </c>
      <c r="Q33" s="16">
        <v>39.220982142857103</v>
      </c>
      <c r="R33" s="16">
        <v>40.038095238095202</v>
      </c>
      <c r="S33" s="16">
        <v>38.983818770226499</v>
      </c>
      <c r="T33" s="16">
        <v>39.157960199004997</v>
      </c>
      <c r="U33" s="16">
        <v>39.230116648992599</v>
      </c>
      <c r="V33" s="16">
        <v>38.737270875763699</v>
      </c>
      <c r="W33" s="16">
        <v>37.923427529626302</v>
      </c>
      <c r="X33" s="16">
        <v>37.570621468926603</v>
      </c>
      <c r="Y33" s="16">
        <v>37.670414617006301</v>
      </c>
      <c r="Z33" s="16">
        <v>38.106546854942202</v>
      </c>
      <c r="AA33" s="16">
        <v>38.5124633431085</v>
      </c>
      <c r="AB33" s="16">
        <v>37.882312456985503</v>
      </c>
      <c r="AC33" s="16">
        <v>38.5109306683323</v>
      </c>
      <c r="AD33" s="16">
        <v>38.888448471121201</v>
      </c>
      <c r="AE33" s="16">
        <v>38.547481779614898</v>
      </c>
    </row>
    <row r="34" spans="2:31" ht="15" customHeight="1" x14ac:dyDescent="0.35">
      <c r="B34" s="10" t="s">
        <v>28</v>
      </c>
      <c r="C34" s="18">
        <v>39.904761904761898</v>
      </c>
      <c r="D34" s="18">
        <v>39.75</v>
      </c>
      <c r="E34" s="18">
        <v>41.292682926829301</v>
      </c>
      <c r="F34" s="18">
        <v>40.243589743589702</v>
      </c>
      <c r="G34" s="18">
        <v>39.905660377358501</v>
      </c>
      <c r="H34" s="18">
        <v>39.525252525252498</v>
      </c>
      <c r="I34" s="18">
        <v>38.796747967479703</v>
      </c>
      <c r="J34" s="18">
        <v>38.137931034482797</v>
      </c>
      <c r="K34" s="18">
        <v>37.921465968586404</v>
      </c>
      <c r="L34" s="18">
        <v>38.316326530612201</v>
      </c>
      <c r="M34" s="18">
        <v>38.051724137930997</v>
      </c>
      <c r="N34" s="18">
        <v>39.470338983050802</v>
      </c>
      <c r="O34" s="18">
        <v>39.662251655629099</v>
      </c>
      <c r="P34" s="18">
        <v>38.456026058631899</v>
      </c>
      <c r="Q34" s="18">
        <v>38.165467625899304</v>
      </c>
      <c r="R34" s="18">
        <v>39.346874999999997</v>
      </c>
      <c r="S34" s="18">
        <v>38.181578947368401</v>
      </c>
      <c r="T34" s="18">
        <v>39.154158215010099</v>
      </c>
      <c r="U34" s="18">
        <v>38.621153846153803</v>
      </c>
      <c r="V34" s="18">
        <v>39.024778761061903</v>
      </c>
      <c r="W34" s="18">
        <v>38.170648464163797</v>
      </c>
      <c r="X34" s="18">
        <v>38.159999999999997</v>
      </c>
      <c r="Y34" s="18">
        <v>37.8818443804035</v>
      </c>
      <c r="Z34" s="18">
        <v>38.140562248995998</v>
      </c>
      <c r="AA34" s="18">
        <v>38.699312714776603</v>
      </c>
      <c r="AB34" s="18">
        <v>38.157303370786501</v>
      </c>
      <c r="AC34" s="18">
        <v>39.721264367816097</v>
      </c>
      <c r="AD34" s="18">
        <v>39.436507936507901</v>
      </c>
      <c r="AE34" s="18">
        <v>38.7005898230531</v>
      </c>
    </row>
    <row r="35" spans="2:31" ht="15" customHeight="1" x14ac:dyDescent="0.35">
      <c r="B35" s="9" t="s">
        <v>29</v>
      </c>
      <c r="C35" s="17" t="s">
        <v>32</v>
      </c>
      <c r="D35" s="17" t="s">
        <v>32</v>
      </c>
      <c r="E35" s="17" t="s">
        <v>32</v>
      </c>
      <c r="F35" s="17" t="s">
        <v>32</v>
      </c>
      <c r="G35" s="17">
        <v>42.5</v>
      </c>
      <c r="H35" s="17">
        <v>37.799999999999997</v>
      </c>
      <c r="I35" s="17">
        <v>49.2</v>
      </c>
      <c r="J35" s="17">
        <v>41.6666666666667</v>
      </c>
      <c r="K35" s="17">
        <v>42.214285714285701</v>
      </c>
      <c r="L35" s="17">
        <v>40.6</v>
      </c>
      <c r="M35" s="17">
        <v>41.576923076923102</v>
      </c>
      <c r="N35" s="17">
        <v>39.245901639344297</v>
      </c>
      <c r="O35" s="17">
        <v>40.192307692307701</v>
      </c>
      <c r="P35" s="17">
        <v>39.219298245613999</v>
      </c>
      <c r="Q35" s="17">
        <v>40.072580645161302</v>
      </c>
      <c r="R35" s="17">
        <v>40.659863945578202</v>
      </c>
      <c r="S35" s="17">
        <v>39.975757575757598</v>
      </c>
      <c r="T35" s="17">
        <v>38.711627906976702</v>
      </c>
      <c r="U35" s="17">
        <v>39.9051094890511</v>
      </c>
      <c r="V35" s="17">
        <v>37.890295358649801</v>
      </c>
      <c r="W35" s="17">
        <v>37.655948553054699</v>
      </c>
      <c r="X35" s="17">
        <v>37.1181556195965</v>
      </c>
      <c r="Y35" s="17">
        <v>37.278551532033397</v>
      </c>
      <c r="Z35" s="17">
        <v>37.643734643734597</v>
      </c>
      <c r="AA35" s="17">
        <v>37.748031496063</v>
      </c>
      <c r="AB35" s="17">
        <v>37.630331753554501</v>
      </c>
      <c r="AC35" s="17">
        <v>37.392857142857103</v>
      </c>
      <c r="AD35" s="17">
        <v>37.930470347648303</v>
      </c>
      <c r="AE35" s="17">
        <v>38.223185953035802</v>
      </c>
    </row>
    <row r="36" spans="2:31" ht="15" customHeight="1" x14ac:dyDescent="0.35">
      <c r="B36" s="10" t="s">
        <v>30</v>
      </c>
      <c r="C36" s="18" t="s">
        <v>32</v>
      </c>
      <c r="D36" s="18" t="s">
        <v>32</v>
      </c>
      <c r="E36" s="18" t="s">
        <v>32</v>
      </c>
      <c r="F36" s="18" t="s">
        <v>32</v>
      </c>
      <c r="G36" s="18" t="s">
        <v>32</v>
      </c>
      <c r="H36" s="18" t="s">
        <v>32</v>
      </c>
      <c r="I36" s="18" t="s">
        <v>32</v>
      </c>
      <c r="J36" s="18" t="s">
        <v>32</v>
      </c>
      <c r="K36" s="18" t="s">
        <v>32</v>
      </c>
      <c r="L36" s="18" t="s">
        <v>32</v>
      </c>
      <c r="M36" s="18" t="s">
        <v>32</v>
      </c>
      <c r="N36" s="18" t="s">
        <v>32</v>
      </c>
      <c r="O36" s="18">
        <v>34.3333333333333</v>
      </c>
      <c r="P36" s="18">
        <v>39.75</v>
      </c>
      <c r="Q36" s="18">
        <v>35.875</v>
      </c>
      <c r="R36" s="18">
        <v>45.8333333333333</v>
      </c>
      <c r="S36" s="18">
        <v>41.461538461538503</v>
      </c>
      <c r="T36" s="18">
        <v>39.6666666666667</v>
      </c>
      <c r="U36" s="18">
        <v>41.016393442622899</v>
      </c>
      <c r="V36" s="18">
        <v>38.785714285714299</v>
      </c>
      <c r="W36" s="18">
        <v>36.96875</v>
      </c>
      <c r="X36" s="18">
        <v>38.231707317073202</v>
      </c>
      <c r="Y36" s="18">
        <v>39.0161290322581</v>
      </c>
      <c r="Z36" s="18">
        <v>39.369696969697003</v>
      </c>
      <c r="AA36" s="18">
        <v>39.189542483660098</v>
      </c>
      <c r="AB36" s="18">
        <v>38.942307692307701</v>
      </c>
      <c r="AC36" s="18">
        <v>39.173913043478301</v>
      </c>
      <c r="AD36" s="18">
        <v>40.806763285024203</v>
      </c>
      <c r="AE36" s="18">
        <v>39.382641509434002</v>
      </c>
    </row>
    <row r="37" spans="2:31" ht="15" customHeight="1" thickBot="1" x14ac:dyDescent="0.4">
      <c r="B37" s="11" t="s">
        <v>31</v>
      </c>
      <c r="C37" s="19" t="s">
        <v>32</v>
      </c>
      <c r="D37" s="19" t="s">
        <v>32</v>
      </c>
      <c r="E37" s="19" t="s">
        <v>32</v>
      </c>
      <c r="F37" s="19" t="s">
        <v>32</v>
      </c>
      <c r="G37" s="19" t="s">
        <v>32</v>
      </c>
      <c r="H37" s="19" t="s">
        <v>32</v>
      </c>
      <c r="I37" s="19" t="s">
        <v>32</v>
      </c>
      <c r="J37" s="19" t="s">
        <v>32</v>
      </c>
      <c r="K37" s="19" t="s">
        <v>32</v>
      </c>
      <c r="L37" s="19">
        <v>53.5</v>
      </c>
      <c r="M37" s="19">
        <v>44</v>
      </c>
      <c r="N37" s="19">
        <v>36</v>
      </c>
      <c r="O37" s="19">
        <v>40.6666666666667</v>
      </c>
      <c r="P37" s="19">
        <v>44.592592592592602</v>
      </c>
      <c r="Q37" s="19">
        <v>44.868421052631597</v>
      </c>
      <c r="R37" s="19">
        <v>41.347826086956502</v>
      </c>
      <c r="S37" s="19">
        <v>40.799999999999997</v>
      </c>
      <c r="T37" s="19">
        <v>40.4444444444444</v>
      </c>
      <c r="U37" s="19">
        <v>39.488636363636402</v>
      </c>
      <c r="V37" s="19">
        <v>39.024193548387103</v>
      </c>
      <c r="W37" s="19">
        <v>37.919117647058798</v>
      </c>
      <c r="X37" s="19">
        <v>36.135135135135101</v>
      </c>
      <c r="Y37" s="19">
        <v>36.967479674796699</v>
      </c>
      <c r="Z37" s="19">
        <v>37.9163179916318</v>
      </c>
      <c r="AA37" s="19">
        <v>38.830645161290299</v>
      </c>
      <c r="AB37" s="19">
        <v>36.968253968253997</v>
      </c>
      <c r="AC37" s="19">
        <v>36.746938775510202</v>
      </c>
      <c r="AD37" s="19">
        <v>37.796178343949002</v>
      </c>
      <c r="AE37" s="19">
        <v>38.0733590733591</v>
      </c>
    </row>
    <row r="38" spans="2:31" ht="15" customHeight="1" x14ac:dyDescent="0.35">
      <c r="B38" s="25" t="s">
        <v>39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2:31" ht="15" customHeight="1" x14ac:dyDescent="0.35">
      <c r="B39" s="22" t="s">
        <v>33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2:31" ht="15" customHeight="1" x14ac:dyDescent="0.35"/>
    <row r="41" spans="2:31" ht="15" customHeight="1" x14ac:dyDescent="0.35">
      <c r="B41" s="29" t="s">
        <v>40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31" ht="15" customHeight="1" x14ac:dyDescent="0.35">
      <c r="B42" s="30" t="s">
        <v>41</v>
      </c>
    </row>
    <row r="43" spans="2:31" x14ac:dyDescent="0.35">
      <c r="B43" s="31" t="s">
        <v>42</v>
      </c>
    </row>
  </sheetData>
  <mergeCells count="6">
    <mergeCell ref="B41:AB41"/>
    <mergeCell ref="B39:AA39"/>
    <mergeCell ref="B3:B4"/>
    <mergeCell ref="B38:AA38"/>
    <mergeCell ref="B2:AE2"/>
    <mergeCell ref="C3:AE3"/>
  </mergeCells>
  <conditionalFormatting sqref="AA1 AA4:AA1048576">
    <cfRule type="duplicateValues" dxfId="0" priority="2"/>
  </conditionalFormatting>
  <hyperlinks>
    <hyperlink ref="B43" r:id="rId1" xr:uid="{0712C2C7-CDCD-48A3-8ED2-1B52F811F7AF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406FD3-570D-4D86-A503-3B6E17F7BE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50698A-B331-4A60-9882-E5763F7F6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1B199B-EC1F-40D7-BA22-E9471AAE257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2025-10-24T19:04:53Z</dcterms:created>
  <dcterms:modified xsi:type="dcterms:W3CDTF">2025-12-13T00:14:32Z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