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Doutores/3.Remuneração/"/>
    </mc:Choice>
  </mc:AlternateContent>
  <xr:revisionPtr revIDLastSave="64" documentId="13_ncr:1_{4C79D8AF-72D8-408B-B555-A80A6409D254}" xr6:coauthVersionLast="47" xr6:coauthVersionMax="47" xr10:uidLastSave="{1661A615-0596-4655-902F-D0B05B690F51}"/>
  <bookViews>
    <workbookView xWindow="-110" yWindow="-110" windowWidth="19420" windowHeight="10420" xr2:uid="{00000000-000D-0000-FFFF-FFFF00000000}"/>
  </bookViews>
  <sheets>
    <sheet name="D.REM.UF.1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<sst xmlns="http://schemas.openxmlformats.org/spreadsheetml/2006/main" count="42" uniqueCount="42">
  <si>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</si>
  <si>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</si>
  <si>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</si>
  <si>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</si>
  <si>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</si>
  <si>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</si>
  <si>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</si>
  <si>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</si>
  <si>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</si>
  <si>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</si>
  <si>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</si>
  <si>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</si>
  <si>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</si>
  <si>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</si>
  <si>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</si>
  <si>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</si>
  <si>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</si>
  <si>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</si>
  <si>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</si>
  <si>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</si>
  <si>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</si>
  <si>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</si>
  <si>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</si>
  <si>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</si>
  <si>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</si>
  <si>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</si>
  <si>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</si>
  <si>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</si>
  <si>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</si>
  <si>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</si>
  <si>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</si>
  <si>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</si>
  <si>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Região/ UF</t>
  </si>
  <si>
    <t>Brasil</t>
  </si>
  <si>
    <r>
      <t>(R$ constantes de 12/2023)</t>
    </r>
    <r>
      <rPr>
        <vertAlign val="superscript"/>
        <sz val="10"/>
        <color theme="1"/>
        <rFont val="Arial"/>
        <family val="2"/>
      </rPr>
      <t>2</t>
    </r>
  </si>
  <si>
    <t>Doutores: Remuneração mensal média de mulheres como percentagem da dos homens (%)</t>
  </si>
  <si>
    <r>
      <rPr>
        <b/>
        <sz val="8"/>
        <rFont val="Arial"/>
        <family val="2"/>
      </rPr>
      <t xml:space="preserve">Fontes: </t>
    </r>
    <r>
      <rPr>
        <sz val="8"/>
        <rFont val="Arial"/>
        <family val="2"/>
      </rPr>
      <t>Elaboração CGEE a partir de dados da Plataforma Sucupira - Capes/MEC (1996-2023) e RAIS/MTE (2009-2023). 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</si>
  <si>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Valores a preços constantes de dezembro de 2023 corrigidos pelo INPC (IBGE).</t>
    </r>
  </si>
  <si>
    <r>
      <t>Tabela D.REM.UF.11.</t>
    </r>
    <r>
      <rPr>
        <sz val="10"/>
        <rFont val="Arial"/>
        <family val="2"/>
      </rPr>
      <t xml:space="preserve"> 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percentagem da dos homens, por Região e unidade da Federação, 2009-2023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</si>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</sst>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8"/>
      <color rgb="FF000000"/>
      <name val="Arial"/>
      <family val="2"/>
    </font>
    <font>
      <vertAlign val="superscript"/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5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3" fillId="3" borderId="5" xfId="2" applyNumberFormat="1" applyFont="1" applyFill="1" applyBorder="1" applyAlignment="1">
      <alignment vertical="center"/>
    </xf>
    <xf numFmtId="3" fontId="3" fillId="4" borderId="0" xfId="2" applyNumberFormat="1" applyFont="1" applyFill="1" applyAlignment="1">
      <alignment vertical="center"/>
    </xf>
    <xf numFmtId="3" fontId="2" fillId="0" borderId="0" xfId="2" applyNumberFormat="1" applyFont="1" applyAlignment="1">
      <alignment vertical="center"/>
    </xf>
    <xf numFmtId="3" fontId="2" fillId="5" borderId="6" xfId="2" applyNumberFormat="1" applyFont="1" applyFill="1" applyBorder="1" applyAlignment="1">
      <alignment horizontal="left" vertical="center"/>
    </xf>
    <xf numFmtId="3" fontId="2" fillId="0" borderId="0" xfId="2" applyNumberFormat="1" applyFont="1" applyAlignment="1">
      <alignment horizontal="left" vertical="center"/>
    </xf>
    <xf numFmtId="3" fontId="2" fillId="5" borderId="0" xfId="2" applyNumberFormat="1" applyFont="1" applyFill="1" applyAlignment="1">
      <alignment vertical="center"/>
    </xf>
    <xf numFmtId="3" fontId="2" fillId="5" borderId="1" xfId="2" applyNumberFormat="1" applyFont="1" applyFill="1" applyBorder="1" applyAlignment="1">
      <alignment vertical="center"/>
    </xf>
    <xf numFmtId="3" fontId="2" fillId="5" borderId="0" xfId="2" applyNumberFormat="1" applyFont="1" applyFill="1" applyAlignment="1">
      <alignment horizontal="left" vertical="center"/>
    </xf>
    <xf numFmtId="3" fontId="2" fillId="0" borderId="1" xfId="2" applyNumberFormat="1" applyFont="1" applyBorder="1" applyAlignment="1">
      <alignment horizontal="left" vertical="center"/>
    </xf>
    <xf numFmtId="3" fontId="2" fillId="5" borderId="1" xfId="2" applyNumberFormat="1" applyFont="1" applyFill="1" applyBorder="1" applyAlignment="1">
      <alignment horizontal="left" vertical="center"/>
    </xf>
    <xf numFmtId="3" fontId="2" fillId="0" borderId="1" xfId="2" applyNumberFormat="1" applyFont="1" applyBorder="1" applyAlignment="1">
      <alignment vertical="center"/>
    </xf>
    <xf numFmtId="2" fontId="3" fillId="3" borderId="5" xfId="2" applyNumberFormat="1" applyFont="1" applyFill="1" applyBorder="1" applyAlignment="1">
      <alignment vertical="center"/>
    </xf>
    <xf numFmtId="2" fontId="3" fillId="4" borderId="0" xfId="2" applyNumberFormat="1" applyFont="1" applyFill="1" applyAlignment="1">
      <alignment vertical="center"/>
    </xf>
    <xf numFmtId="2" fontId="2" fillId="0" borderId="0" xfId="2" applyNumberFormat="1" applyFont="1" applyAlignment="1">
      <alignment vertical="center"/>
    </xf>
    <xf numFmtId="2" fontId="2" fillId="5" borderId="6" xfId="2" applyNumberFormat="1" applyFont="1" applyFill="1" applyBorder="1" applyAlignment="1">
      <alignment vertical="center"/>
    </xf>
    <xf numFmtId="2" fontId="2" fillId="5" borderId="0" xfId="2" applyNumberFormat="1" applyFont="1" applyFill="1" applyAlignment="1">
      <alignment vertical="center"/>
    </xf>
    <xf numFmtId="2" fontId="2" fillId="5" borderId="7" xfId="2" applyNumberFormat="1" applyFont="1" applyFill="1" applyBorder="1" applyAlignment="1">
      <alignment vertical="center"/>
    </xf>
    <xf numFmtId="2" fontId="2" fillId="5" borderId="1" xfId="2" applyNumberFormat="1" applyFont="1" applyFill="1" applyBorder="1" applyAlignment="1">
      <alignment vertical="center"/>
    </xf>
    <xf numFmtId="2" fontId="2" fillId="0" borderId="1" xfId="2" applyNumberFormat="1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2" fillId="2" borderId="0" xfId="1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0" fontId="14" fillId="2" borderId="0" xfId="0" applyFont="1" applyFill="1"/>
  </cellXfs>
  <cellStyles count="3">
    <cellStyle name="Normal" xfId="0" builtinId="0"/>
    <cellStyle name="Normal 2" xfId="1" xr:uid="{4FDC0DDF-9D26-4946-AE10-0EDD0563409B}"/>
    <cellStyle name="Normal 2 2" xfId="2" xr:uid="{2E7503B0-C7A7-4643-918E-25F46A4D1FEE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2470A-224D-4031-A827-7BC7D41316B3}">
  <dimension ref="B2:AB44"/>
  <sheetViews>
    <sheetView tabSelected="1" workbookViewId="0">
      <selection activeCell="A42" sqref="A42:XFD44"/>
    </sheetView>
  </sheetViews>
  <sheetFormatPr defaultColWidth="10.90625" defaultRowHeight="14.5" x14ac:dyDescent="0.35"/>
  <cols>
    <col min="1" max="1" width="10.90625" style="24"/>
    <col min="2" max="2" width="22.1796875" style="24" customWidth="1"/>
    <col min="3" max="17" width="8.7265625" style="24" customWidth="1"/>
    <col min="18" max="16384" width="10.90625" style="24"/>
  </cols>
  <sheetData>
    <row r="2" spans="2:17" s="22" customFormat="1" ht="21" customHeight="1" x14ac:dyDescent="0.35">
      <c r="B2" s="26" t="s">
        <v>38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s="22" customFormat="1" ht="15" customHeight="1" thickBot="1" x14ac:dyDescent="0.4">
      <c r="B3" s="30" t="s">
        <v>34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2:17" s="22" customFormat="1" ht="15" customHeight="1" x14ac:dyDescent="0.35">
      <c r="B4" s="28" t="s">
        <v>32</v>
      </c>
      <c r="C4" s="31" t="s">
        <v>35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2:17" s="22" customFormat="1" ht="15" customHeight="1" thickBot="1" x14ac:dyDescent="0.4">
      <c r="B5" s="29"/>
      <c r="C5" s="1">
        <v>2009</v>
      </c>
      <c r="D5" s="1">
        <v>2010</v>
      </c>
      <c r="E5" s="1">
        <v>2011</v>
      </c>
      <c r="F5" s="1">
        <v>2012</v>
      </c>
      <c r="G5" s="1">
        <v>2013</v>
      </c>
      <c r="H5" s="2">
        <v>2014</v>
      </c>
      <c r="I5" s="2">
        <v>2015</v>
      </c>
      <c r="J5" s="2">
        <v>2016</v>
      </c>
      <c r="K5" s="2">
        <v>2017</v>
      </c>
      <c r="L5" s="2">
        <v>2018</v>
      </c>
      <c r="M5" s="2">
        <v>2019</v>
      </c>
      <c r="N5" s="2">
        <v>2020</v>
      </c>
      <c r="O5" s="2">
        <v>2021</v>
      </c>
      <c r="P5" s="2">
        <v>2022</v>
      </c>
      <c r="Q5" s="2">
        <v>2023</v>
      </c>
    </row>
    <row r="6" spans="2:17" s="23" customFormat="1" ht="15" customHeight="1" thickBot="1" x14ac:dyDescent="0.25">
      <c r="B6" s="3" t="s">
        <v>33</v>
      </c>
      <c r="C6" s="14">
        <v>85.03</v>
      </c>
      <c r="D6" s="14">
        <v>85.61</v>
      </c>
      <c r="E6" s="14">
        <v>85.91</v>
      </c>
      <c r="F6" s="14">
        <v>85.65</v>
      </c>
      <c r="G6" s="14">
        <v>86.28</v>
      </c>
      <c r="H6" s="14">
        <v>85.88</v>
      </c>
      <c r="I6" s="14">
        <v>85.69</v>
      </c>
      <c r="J6" s="14">
        <v>85.94</v>
      </c>
      <c r="K6" s="14">
        <v>85.59</v>
      </c>
      <c r="L6" s="14">
        <v>84.86</v>
      </c>
      <c r="M6" s="14">
        <v>84</v>
      </c>
      <c r="N6" s="14">
        <v>83.5</v>
      </c>
      <c r="O6" s="14">
        <v>83.56</v>
      </c>
      <c r="P6" s="14">
        <v>84.67</v>
      </c>
      <c r="Q6" s="14">
        <v>82.84</v>
      </c>
    </row>
    <row r="7" spans="2:17" s="23" customFormat="1" ht="15" customHeight="1" x14ac:dyDescent="0.2">
      <c r="B7" s="4" t="s">
        <v>0</v>
      </c>
      <c r="C7" s="15">
        <v>90.88</v>
      </c>
      <c r="D7" s="15">
        <v>92.68</v>
      </c>
      <c r="E7" s="15">
        <v>92.16</v>
      </c>
      <c r="F7" s="15">
        <v>92.97</v>
      </c>
      <c r="G7" s="15">
        <v>94.14</v>
      </c>
      <c r="H7" s="15">
        <v>92.25</v>
      </c>
      <c r="I7" s="15">
        <v>92.64</v>
      </c>
      <c r="J7" s="15">
        <v>91</v>
      </c>
      <c r="K7" s="15">
        <v>91.91</v>
      </c>
      <c r="L7" s="15">
        <v>90.37</v>
      </c>
      <c r="M7" s="15">
        <v>91.54</v>
      </c>
      <c r="N7" s="15">
        <v>89.75</v>
      </c>
      <c r="O7" s="15">
        <v>90.69</v>
      </c>
      <c r="P7" s="15">
        <v>92.07</v>
      </c>
      <c r="Q7" s="15">
        <v>90.46</v>
      </c>
    </row>
    <row r="8" spans="2:17" s="23" customFormat="1" ht="15" customHeight="1" x14ac:dyDescent="0.2">
      <c r="B8" s="5" t="s">
        <v>1</v>
      </c>
      <c r="C8" s="16">
        <v>99.88</v>
      </c>
      <c r="D8" s="16">
        <v>92.16</v>
      </c>
      <c r="E8" s="16">
        <v>93.49</v>
      </c>
      <c r="F8" s="16">
        <v>86.3</v>
      </c>
      <c r="G8" s="16">
        <v>91.75</v>
      </c>
      <c r="H8" s="16">
        <v>88.97</v>
      </c>
      <c r="I8" s="16">
        <v>87.96</v>
      </c>
      <c r="J8" s="16">
        <v>85.05</v>
      </c>
      <c r="K8" s="16">
        <v>88.89</v>
      </c>
      <c r="L8" s="16">
        <v>91.24</v>
      </c>
      <c r="M8" s="16">
        <v>93.72</v>
      </c>
      <c r="N8" s="16">
        <v>92.77</v>
      </c>
      <c r="O8" s="16">
        <v>91.31</v>
      </c>
      <c r="P8" s="16">
        <v>92.46</v>
      </c>
      <c r="Q8" s="16">
        <v>93.47</v>
      </c>
    </row>
    <row r="9" spans="2:17" s="23" customFormat="1" ht="15" customHeight="1" x14ac:dyDescent="0.2">
      <c r="B9" s="6" t="s">
        <v>2</v>
      </c>
      <c r="C9" s="17">
        <v>76.59</v>
      </c>
      <c r="D9" s="17">
        <v>85.16</v>
      </c>
      <c r="E9" s="17">
        <v>79.63</v>
      </c>
      <c r="F9" s="17">
        <v>78.19</v>
      </c>
      <c r="G9" s="17">
        <v>85.02</v>
      </c>
      <c r="H9" s="17">
        <v>89.79</v>
      </c>
      <c r="I9" s="17">
        <v>87.46</v>
      </c>
      <c r="J9" s="17">
        <v>84.53</v>
      </c>
      <c r="K9" s="17">
        <v>88.88</v>
      </c>
      <c r="L9" s="17">
        <v>89.34</v>
      </c>
      <c r="M9" s="17">
        <v>92.4</v>
      </c>
      <c r="N9" s="17">
        <v>94.16</v>
      </c>
      <c r="O9" s="17">
        <v>90.35</v>
      </c>
      <c r="P9" s="17">
        <v>90.72</v>
      </c>
      <c r="Q9" s="17">
        <v>92.94</v>
      </c>
    </row>
    <row r="10" spans="2:17" s="23" customFormat="1" ht="15" customHeight="1" x14ac:dyDescent="0.2">
      <c r="B10" s="7" t="s">
        <v>3</v>
      </c>
      <c r="C10" s="16">
        <v>90.86</v>
      </c>
      <c r="D10" s="16">
        <v>96.67</v>
      </c>
      <c r="E10" s="16">
        <v>95.46</v>
      </c>
      <c r="F10" s="16">
        <v>93.99</v>
      </c>
      <c r="G10" s="16">
        <v>93.45</v>
      </c>
      <c r="H10" s="16">
        <v>91.05</v>
      </c>
      <c r="I10" s="16">
        <v>90.54</v>
      </c>
      <c r="J10" s="16">
        <v>93.46</v>
      </c>
      <c r="K10" s="16">
        <v>90.69</v>
      </c>
      <c r="L10" s="16">
        <v>89.84</v>
      </c>
      <c r="M10" s="16">
        <v>91</v>
      </c>
      <c r="N10" s="16">
        <v>92.05</v>
      </c>
      <c r="O10" s="16">
        <v>89.92</v>
      </c>
      <c r="P10" s="16">
        <v>91.55</v>
      </c>
      <c r="Q10" s="16">
        <v>90.85</v>
      </c>
    </row>
    <row r="11" spans="2:17" s="23" customFormat="1" ht="15" customHeight="1" x14ac:dyDescent="0.2">
      <c r="B11" s="8" t="s">
        <v>4</v>
      </c>
      <c r="C11" s="17">
        <v>94.28</v>
      </c>
      <c r="D11" s="17">
        <v>92.36</v>
      </c>
      <c r="E11" s="17">
        <v>92.84</v>
      </c>
      <c r="F11" s="18">
        <v>98.61</v>
      </c>
      <c r="G11" s="17">
        <v>97.42</v>
      </c>
      <c r="H11" s="17">
        <v>96.95</v>
      </c>
      <c r="I11" s="17">
        <v>96.96</v>
      </c>
      <c r="J11" s="18">
        <v>94.02</v>
      </c>
      <c r="K11" s="17">
        <v>95.98</v>
      </c>
      <c r="L11" s="17">
        <v>93.37</v>
      </c>
      <c r="M11" s="17">
        <v>94.8</v>
      </c>
      <c r="N11" s="18">
        <v>90.82</v>
      </c>
      <c r="O11" s="17">
        <v>92.23</v>
      </c>
      <c r="P11" s="17">
        <v>94.79</v>
      </c>
      <c r="Q11" s="17">
        <v>90.67</v>
      </c>
    </row>
    <row r="12" spans="2:17" s="23" customFormat="1" ht="15" customHeight="1" x14ac:dyDescent="0.2">
      <c r="B12" s="7" t="s">
        <v>5</v>
      </c>
      <c r="C12" s="16">
        <v>83.48</v>
      </c>
      <c r="D12" s="16">
        <v>83.32</v>
      </c>
      <c r="E12" s="16">
        <v>84.97</v>
      </c>
      <c r="F12" s="16">
        <v>78.989999999999995</v>
      </c>
      <c r="G12" s="16">
        <v>81.99</v>
      </c>
      <c r="H12" s="16">
        <v>83.36</v>
      </c>
      <c r="I12" s="16">
        <v>86.44</v>
      </c>
      <c r="J12" s="16">
        <v>82.51</v>
      </c>
      <c r="K12" s="16">
        <v>81.77</v>
      </c>
      <c r="L12" s="16">
        <v>82.09</v>
      </c>
      <c r="M12" s="16">
        <v>83.22</v>
      </c>
      <c r="N12" s="16">
        <v>82.77</v>
      </c>
      <c r="O12" s="16">
        <v>89.87</v>
      </c>
      <c r="P12" s="16">
        <v>84.91</v>
      </c>
      <c r="Q12" s="16">
        <v>89.3</v>
      </c>
    </row>
    <row r="13" spans="2:17" s="23" customFormat="1" ht="15" customHeight="1" x14ac:dyDescent="0.2">
      <c r="B13" s="8" t="s">
        <v>6</v>
      </c>
      <c r="C13" s="17">
        <v>89.03</v>
      </c>
      <c r="D13" s="17">
        <v>102.62</v>
      </c>
      <c r="E13" s="17">
        <v>91.11</v>
      </c>
      <c r="F13" s="18">
        <v>94.64</v>
      </c>
      <c r="G13" s="17">
        <v>90.75</v>
      </c>
      <c r="H13" s="17">
        <v>86.94</v>
      </c>
      <c r="I13" s="17">
        <v>88.14</v>
      </c>
      <c r="J13" s="18">
        <v>83.22</v>
      </c>
      <c r="K13" s="17">
        <v>87.79</v>
      </c>
      <c r="L13" s="17">
        <v>86.69</v>
      </c>
      <c r="M13" s="17">
        <v>91.43</v>
      </c>
      <c r="N13" s="18">
        <v>89.74</v>
      </c>
      <c r="O13" s="17">
        <v>90.9</v>
      </c>
      <c r="P13" s="17">
        <v>89.49</v>
      </c>
      <c r="Q13" s="17">
        <v>89.89</v>
      </c>
    </row>
    <row r="14" spans="2:17" s="23" customFormat="1" ht="15" customHeight="1" x14ac:dyDescent="0.2">
      <c r="B14" s="7" t="s">
        <v>7</v>
      </c>
      <c r="C14" s="16">
        <v>95.52</v>
      </c>
      <c r="D14" s="16">
        <v>94.45</v>
      </c>
      <c r="E14" s="16">
        <v>91.7</v>
      </c>
      <c r="F14" s="16">
        <v>87.42</v>
      </c>
      <c r="G14" s="16">
        <v>93.78</v>
      </c>
      <c r="H14" s="16">
        <v>91.25</v>
      </c>
      <c r="I14" s="16">
        <v>91.98</v>
      </c>
      <c r="J14" s="16">
        <v>91.05</v>
      </c>
      <c r="K14" s="16">
        <v>91.85</v>
      </c>
      <c r="L14" s="16">
        <v>89.66</v>
      </c>
      <c r="M14" s="16">
        <v>88.04</v>
      </c>
      <c r="N14" s="16">
        <v>87.79</v>
      </c>
      <c r="O14" s="16">
        <v>87.86</v>
      </c>
      <c r="P14" s="16">
        <v>90.06</v>
      </c>
      <c r="Q14" s="16">
        <v>87.73</v>
      </c>
    </row>
    <row r="15" spans="2:17" s="23" customFormat="1" ht="15" customHeight="1" thickBot="1" x14ac:dyDescent="0.25">
      <c r="B15" s="9" t="s">
        <v>8</v>
      </c>
      <c r="C15" s="19">
        <v>90.58</v>
      </c>
      <c r="D15" s="19">
        <v>88.99</v>
      </c>
      <c r="E15" s="19">
        <v>89.94</v>
      </c>
      <c r="F15" s="20">
        <v>89.53</v>
      </c>
      <c r="G15" s="19">
        <v>89.39</v>
      </c>
      <c r="H15" s="19">
        <v>89.11</v>
      </c>
      <c r="I15" s="19">
        <v>89.09</v>
      </c>
      <c r="J15" s="20">
        <v>88.94</v>
      </c>
      <c r="K15" s="19">
        <v>88.74</v>
      </c>
      <c r="L15" s="19">
        <v>87.53</v>
      </c>
      <c r="M15" s="19">
        <v>86.2</v>
      </c>
      <c r="N15" s="20">
        <v>86.33</v>
      </c>
      <c r="O15" s="19">
        <v>86.37</v>
      </c>
      <c r="P15" s="19">
        <v>88.53</v>
      </c>
      <c r="Q15" s="19">
        <v>86.12</v>
      </c>
    </row>
    <row r="16" spans="2:17" s="23" customFormat="1" ht="15" customHeight="1" x14ac:dyDescent="0.2">
      <c r="B16" s="4" t="s">
        <v>9</v>
      </c>
      <c r="C16" s="15">
        <v>94.88</v>
      </c>
      <c r="D16" s="15">
        <v>93.64</v>
      </c>
      <c r="E16" s="15">
        <v>95.58</v>
      </c>
      <c r="F16" s="15">
        <v>93.18</v>
      </c>
      <c r="G16" s="15">
        <v>99.07</v>
      </c>
      <c r="H16" s="15">
        <v>99.61</v>
      </c>
      <c r="I16" s="15">
        <v>94.96</v>
      </c>
      <c r="J16" s="15">
        <v>93.61</v>
      </c>
      <c r="K16" s="15">
        <v>92</v>
      </c>
      <c r="L16" s="15">
        <v>89.54</v>
      </c>
      <c r="M16" s="15">
        <v>87.12</v>
      </c>
      <c r="N16" s="15">
        <v>88.24</v>
      </c>
      <c r="O16" s="15">
        <v>86.82</v>
      </c>
      <c r="P16" s="15">
        <v>88.63</v>
      </c>
      <c r="Q16" s="15">
        <v>84.23</v>
      </c>
    </row>
    <row r="17" spans="2:17" s="23" customFormat="1" ht="15" customHeight="1" x14ac:dyDescent="0.2">
      <c r="B17" s="8" t="s">
        <v>10</v>
      </c>
      <c r="C17" s="17">
        <v>92.06</v>
      </c>
      <c r="D17" s="17">
        <v>89.4</v>
      </c>
      <c r="E17" s="17">
        <v>92.09</v>
      </c>
      <c r="F17" s="18">
        <v>90.64</v>
      </c>
      <c r="G17" s="17">
        <v>90.09</v>
      </c>
      <c r="H17" s="17">
        <v>89.94</v>
      </c>
      <c r="I17" s="17">
        <v>89.89</v>
      </c>
      <c r="J17" s="18">
        <v>90.78</v>
      </c>
      <c r="K17" s="17">
        <v>90.66</v>
      </c>
      <c r="L17" s="17">
        <v>88.4</v>
      </c>
      <c r="M17" s="17">
        <v>90.21</v>
      </c>
      <c r="N17" s="18">
        <v>90.8</v>
      </c>
      <c r="O17" s="17">
        <v>89.36</v>
      </c>
      <c r="P17" s="17">
        <v>91.47</v>
      </c>
      <c r="Q17" s="17">
        <v>89.27</v>
      </c>
    </row>
    <row r="18" spans="2:17" s="23" customFormat="1" ht="15" customHeight="1" x14ac:dyDescent="0.2">
      <c r="B18" s="7" t="s">
        <v>11</v>
      </c>
      <c r="C18" s="16">
        <v>96.02</v>
      </c>
      <c r="D18" s="16">
        <v>91.44</v>
      </c>
      <c r="E18" s="16">
        <v>92.86</v>
      </c>
      <c r="F18" s="16">
        <v>91.99</v>
      </c>
      <c r="G18" s="16">
        <v>90.3</v>
      </c>
      <c r="H18" s="16">
        <v>88.91</v>
      </c>
      <c r="I18" s="16">
        <v>88.63</v>
      </c>
      <c r="J18" s="16">
        <v>87.78</v>
      </c>
      <c r="K18" s="16">
        <v>87.54</v>
      </c>
      <c r="L18" s="16">
        <v>86.61</v>
      </c>
      <c r="M18" s="16">
        <v>85.62</v>
      </c>
      <c r="N18" s="16">
        <v>84.59</v>
      </c>
      <c r="O18" s="16">
        <v>84.71</v>
      </c>
      <c r="P18" s="16">
        <v>90</v>
      </c>
      <c r="Q18" s="16">
        <v>83.88</v>
      </c>
    </row>
    <row r="19" spans="2:17" s="23" customFormat="1" ht="15" customHeight="1" x14ac:dyDescent="0.2">
      <c r="B19" s="8" t="s">
        <v>12</v>
      </c>
      <c r="C19" s="17">
        <v>86.73</v>
      </c>
      <c r="D19" s="17">
        <v>78.8</v>
      </c>
      <c r="E19" s="17">
        <v>82.93</v>
      </c>
      <c r="F19" s="18">
        <v>84.09</v>
      </c>
      <c r="G19" s="17">
        <v>83.82</v>
      </c>
      <c r="H19" s="17">
        <v>84.35</v>
      </c>
      <c r="I19" s="17">
        <v>88.72</v>
      </c>
      <c r="J19" s="18">
        <v>85.18</v>
      </c>
      <c r="K19" s="17">
        <v>86.41</v>
      </c>
      <c r="L19" s="17">
        <v>86.08</v>
      </c>
      <c r="M19" s="17">
        <v>85.37</v>
      </c>
      <c r="N19" s="18">
        <v>87.58</v>
      </c>
      <c r="O19" s="17">
        <v>86.74</v>
      </c>
      <c r="P19" s="17">
        <v>85.69</v>
      </c>
      <c r="Q19" s="17">
        <v>87.66</v>
      </c>
    </row>
    <row r="20" spans="2:17" s="23" customFormat="1" ht="15" customHeight="1" x14ac:dyDescent="0.2">
      <c r="B20" s="7" t="s">
        <v>13</v>
      </c>
      <c r="C20" s="16">
        <v>92.14</v>
      </c>
      <c r="D20" s="16">
        <v>90.28</v>
      </c>
      <c r="E20" s="16">
        <v>90.35</v>
      </c>
      <c r="F20" s="16">
        <v>91.3</v>
      </c>
      <c r="G20" s="16">
        <v>89.68</v>
      </c>
      <c r="H20" s="16">
        <v>88.71</v>
      </c>
      <c r="I20" s="16">
        <v>88.77</v>
      </c>
      <c r="J20" s="16">
        <v>89.15</v>
      </c>
      <c r="K20" s="16">
        <v>89.3</v>
      </c>
      <c r="L20" s="16">
        <v>87.1</v>
      </c>
      <c r="M20" s="16">
        <v>85.94</v>
      </c>
      <c r="N20" s="16">
        <v>85.69</v>
      </c>
      <c r="O20" s="16">
        <v>85.61</v>
      </c>
      <c r="P20" s="16">
        <v>86.92</v>
      </c>
      <c r="Q20" s="16">
        <v>85.65</v>
      </c>
    </row>
    <row r="21" spans="2:17" s="23" customFormat="1" ht="15" customHeight="1" x14ac:dyDescent="0.2">
      <c r="B21" s="8" t="s">
        <v>14</v>
      </c>
      <c r="C21" s="17">
        <v>84.12</v>
      </c>
      <c r="D21" s="17">
        <v>85.41</v>
      </c>
      <c r="E21" s="17">
        <v>85.65</v>
      </c>
      <c r="F21" s="18">
        <v>85.36</v>
      </c>
      <c r="G21" s="17">
        <v>86.18</v>
      </c>
      <c r="H21" s="17">
        <v>86.88</v>
      </c>
      <c r="I21" s="17">
        <v>87.46</v>
      </c>
      <c r="J21" s="18">
        <v>87.83</v>
      </c>
      <c r="K21" s="17">
        <v>87.1</v>
      </c>
      <c r="L21" s="17">
        <v>88</v>
      </c>
      <c r="M21" s="17">
        <v>81.59</v>
      </c>
      <c r="N21" s="18">
        <v>83.67</v>
      </c>
      <c r="O21" s="17">
        <v>85.32</v>
      </c>
      <c r="P21" s="17">
        <v>86.45</v>
      </c>
      <c r="Q21" s="17">
        <v>86.63</v>
      </c>
    </row>
    <row r="22" spans="2:17" s="23" customFormat="1" ht="15" customHeight="1" x14ac:dyDescent="0.2">
      <c r="B22" s="7" t="s">
        <v>15</v>
      </c>
      <c r="C22" s="16">
        <v>89.93</v>
      </c>
      <c r="D22" s="16">
        <v>90.66</v>
      </c>
      <c r="E22" s="16">
        <v>88.98</v>
      </c>
      <c r="F22" s="16">
        <v>92.9</v>
      </c>
      <c r="G22" s="16">
        <v>95.24</v>
      </c>
      <c r="H22" s="16">
        <v>93.04</v>
      </c>
      <c r="I22" s="16">
        <v>94.29</v>
      </c>
      <c r="J22" s="16">
        <v>96.14</v>
      </c>
      <c r="K22" s="16">
        <v>91.82</v>
      </c>
      <c r="L22" s="16">
        <v>93.87</v>
      </c>
      <c r="M22" s="16">
        <v>92.57</v>
      </c>
      <c r="N22" s="16">
        <v>91.42</v>
      </c>
      <c r="O22" s="16">
        <v>89.68</v>
      </c>
      <c r="P22" s="16">
        <v>91.51</v>
      </c>
      <c r="Q22" s="16">
        <v>88.61</v>
      </c>
    </row>
    <row r="23" spans="2:17" s="23" customFormat="1" ht="15" customHeight="1" x14ac:dyDescent="0.2">
      <c r="B23" s="10" t="s">
        <v>16</v>
      </c>
      <c r="C23" s="17">
        <v>88.24</v>
      </c>
      <c r="D23" s="17">
        <v>91.7</v>
      </c>
      <c r="E23" s="17">
        <v>91.62</v>
      </c>
      <c r="F23" s="18">
        <v>92.62</v>
      </c>
      <c r="G23" s="17">
        <v>91.03</v>
      </c>
      <c r="H23" s="17">
        <v>89.67</v>
      </c>
      <c r="I23" s="17">
        <v>88.82</v>
      </c>
      <c r="J23" s="18">
        <v>88.37</v>
      </c>
      <c r="K23" s="17">
        <v>88.63</v>
      </c>
      <c r="L23" s="17">
        <v>86.59</v>
      </c>
      <c r="M23" s="17">
        <v>85.32</v>
      </c>
      <c r="N23" s="18">
        <v>85.31</v>
      </c>
      <c r="O23" s="17">
        <v>84.86</v>
      </c>
      <c r="P23" s="17">
        <v>87.34</v>
      </c>
      <c r="Q23" s="17">
        <v>84.02</v>
      </c>
    </row>
    <row r="24" spans="2:17" s="23" customFormat="1" ht="15" customHeight="1" thickBot="1" x14ac:dyDescent="0.25">
      <c r="B24" s="11" t="s">
        <v>17</v>
      </c>
      <c r="C24" s="21">
        <v>90.55</v>
      </c>
      <c r="D24" s="21">
        <v>93.05</v>
      </c>
      <c r="E24" s="21">
        <v>90.39</v>
      </c>
      <c r="F24" s="21">
        <v>85.65</v>
      </c>
      <c r="G24" s="21">
        <v>88.52</v>
      </c>
      <c r="H24" s="21">
        <v>89.93</v>
      </c>
      <c r="I24" s="21">
        <v>89.11</v>
      </c>
      <c r="J24" s="21">
        <v>87.83</v>
      </c>
      <c r="K24" s="21">
        <v>87.14</v>
      </c>
      <c r="L24" s="21">
        <v>85.19</v>
      </c>
      <c r="M24" s="21">
        <v>83.23</v>
      </c>
      <c r="N24" s="21">
        <v>82.77</v>
      </c>
      <c r="O24" s="21">
        <v>85.38</v>
      </c>
      <c r="P24" s="21">
        <v>87.21</v>
      </c>
      <c r="Q24" s="21">
        <v>83.88</v>
      </c>
    </row>
    <row r="25" spans="2:17" s="23" customFormat="1" ht="15" customHeight="1" x14ac:dyDescent="0.2">
      <c r="B25" s="4" t="s">
        <v>18</v>
      </c>
      <c r="C25" s="15">
        <v>82.76</v>
      </c>
      <c r="D25" s="15">
        <v>83.26</v>
      </c>
      <c r="E25" s="15">
        <v>83.76</v>
      </c>
      <c r="F25" s="15">
        <v>83.23</v>
      </c>
      <c r="G25" s="15">
        <v>84.02</v>
      </c>
      <c r="H25" s="15">
        <v>83.48</v>
      </c>
      <c r="I25" s="15">
        <v>83.29</v>
      </c>
      <c r="J25" s="15">
        <v>83.51</v>
      </c>
      <c r="K25" s="15">
        <v>82.97</v>
      </c>
      <c r="L25" s="15">
        <v>82.68</v>
      </c>
      <c r="M25" s="15">
        <v>82.33</v>
      </c>
      <c r="N25" s="15">
        <v>81.83</v>
      </c>
      <c r="O25" s="15">
        <v>81.78</v>
      </c>
      <c r="P25" s="15">
        <v>82.33</v>
      </c>
      <c r="Q25" s="15">
        <v>80.89</v>
      </c>
    </row>
    <row r="26" spans="2:17" s="23" customFormat="1" ht="15" customHeight="1" x14ac:dyDescent="0.2">
      <c r="B26" s="5" t="s">
        <v>19</v>
      </c>
      <c r="C26" s="16">
        <v>93.79</v>
      </c>
      <c r="D26" s="16">
        <v>89.37</v>
      </c>
      <c r="E26" s="16">
        <v>91.13</v>
      </c>
      <c r="F26" s="16">
        <v>91.72</v>
      </c>
      <c r="G26" s="16">
        <v>87.94</v>
      </c>
      <c r="H26" s="16">
        <v>86.85</v>
      </c>
      <c r="I26" s="16">
        <v>87.5</v>
      </c>
      <c r="J26" s="16">
        <v>87.08</v>
      </c>
      <c r="K26" s="16">
        <v>84.65</v>
      </c>
      <c r="L26" s="16">
        <v>85.67</v>
      </c>
      <c r="M26" s="16">
        <v>83.91</v>
      </c>
      <c r="N26" s="16">
        <v>81.59</v>
      </c>
      <c r="O26" s="16">
        <v>83.25</v>
      </c>
      <c r="P26" s="16">
        <v>85.3</v>
      </c>
      <c r="Q26" s="16">
        <v>80.73</v>
      </c>
    </row>
    <row r="27" spans="2:17" s="23" customFormat="1" ht="15" customHeight="1" x14ac:dyDescent="0.2">
      <c r="B27" s="8" t="s">
        <v>20</v>
      </c>
      <c r="C27" s="17">
        <v>87.34</v>
      </c>
      <c r="D27" s="17">
        <v>85.32</v>
      </c>
      <c r="E27" s="17">
        <v>85.69</v>
      </c>
      <c r="F27" s="18">
        <v>85.26</v>
      </c>
      <c r="G27" s="17">
        <v>85.54</v>
      </c>
      <c r="H27" s="17">
        <v>84.4</v>
      </c>
      <c r="I27" s="17">
        <v>83.99</v>
      </c>
      <c r="J27" s="18">
        <v>84.8</v>
      </c>
      <c r="K27" s="17">
        <v>83.65</v>
      </c>
      <c r="L27" s="17">
        <v>82.8</v>
      </c>
      <c r="M27" s="17">
        <v>82.65</v>
      </c>
      <c r="N27" s="18">
        <v>81.72</v>
      </c>
      <c r="O27" s="17">
        <v>81.78</v>
      </c>
      <c r="P27" s="17">
        <v>83.69</v>
      </c>
      <c r="Q27" s="17">
        <v>81.36</v>
      </c>
    </row>
    <row r="28" spans="2:17" s="23" customFormat="1" ht="15" customHeight="1" x14ac:dyDescent="0.2">
      <c r="B28" s="7" t="s">
        <v>21</v>
      </c>
      <c r="C28" s="16">
        <v>83.6</v>
      </c>
      <c r="D28" s="16">
        <v>87.13</v>
      </c>
      <c r="E28" s="16">
        <v>87.78</v>
      </c>
      <c r="F28" s="16">
        <v>85.15</v>
      </c>
      <c r="G28" s="16">
        <v>87.45</v>
      </c>
      <c r="H28" s="16">
        <v>87.87</v>
      </c>
      <c r="I28" s="16">
        <v>86.83</v>
      </c>
      <c r="J28" s="16">
        <v>86.86</v>
      </c>
      <c r="K28" s="16">
        <v>86.52</v>
      </c>
      <c r="L28" s="16">
        <v>86.33</v>
      </c>
      <c r="M28" s="16">
        <v>85.92</v>
      </c>
      <c r="N28" s="16">
        <v>86.6</v>
      </c>
      <c r="O28" s="16">
        <v>85.31</v>
      </c>
      <c r="P28" s="16">
        <v>84.99</v>
      </c>
      <c r="Q28" s="16">
        <v>83.42</v>
      </c>
    </row>
    <row r="29" spans="2:17" s="23" customFormat="1" ht="15" customHeight="1" thickBot="1" x14ac:dyDescent="0.25">
      <c r="B29" s="12" t="s">
        <v>22</v>
      </c>
      <c r="C29" s="19">
        <v>79.83</v>
      </c>
      <c r="D29" s="19">
        <v>80.19</v>
      </c>
      <c r="E29" s="19">
        <v>80.45</v>
      </c>
      <c r="F29" s="20">
        <v>80.8</v>
      </c>
      <c r="G29" s="19">
        <v>81.02</v>
      </c>
      <c r="H29" s="19">
        <v>80.27</v>
      </c>
      <c r="I29" s="19">
        <v>80.459999999999994</v>
      </c>
      <c r="J29" s="20">
        <v>80.540000000000006</v>
      </c>
      <c r="K29" s="19">
        <v>80.22</v>
      </c>
      <c r="L29" s="19">
        <v>80.099999999999994</v>
      </c>
      <c r="M29" s="19">
        <v>79.77</v>
      </c>
      <c r="N29" s="20">
        <v>79.069999999999993</v>
      </c>
      <c r="O29" s="19">
        <v>79.31</v>
      </c>
      <c r="P29" s="19">
        <v>79.77</v>
      </c>
      <c r="Q29" s="19">
        <v>79.180000000000007</v>
      </c>
    </row>
    <row r="30" spans="2:17" s="23" customFormat="1" ht="15" customHeight="1" x14ac:dyDescent="0.2">
      <c r="B30" s="4" t="s">
        <v>23</v>
      </c>
      <c r="C30" s="15">
        <v>88.27</v>
      </c>
      <c r="D30" s="15">
        <v>88.66</v>
      </c>
      <c r="E30" s="15">
        <v>87.81</v>
      </c>
      <c r="F30" s="15">
        <v>88.03</v>
      </c>
      <c r="G30" s="15">
        <v>88.41</v>
      </c>
      <c r="H30" s="15">
        <v>87.41</v>
      </c>
      <c r="I30" s="15">
        <v>87.49</v>
      </c>
      <c r="J30" s="15">
        <v>87.67</v>
      </c>
      <c r="K30" s="15">
        <v>87.01</v>
      </c>
      <c r="L30" s="15">
        <v>85.91</v>
      </c>
      <c r="M30" s="15">
        <v>84.51</v>
      </c>
      <c r="N30" s="15">
        <v>84.11</v>
      </c>
      <c r="O30" s="15">
        <v>83.82</v>
      </c>
      <c r="P30" s="15">
        <v>84.89</v>
      </c>
      <c r="Q30" s="15">
        <v>82.24</v>
      </c>
    </row>
    <row r="31" spans="2:17" s="23" customFormat="1" ht="15" customHeight="1" x14ac:dyDescent="0.2">
      <c r="B31" s="5" t="s">
        <v>24</v>
      </c>
      <c r="C31" s="16">
        <v>89.43</v>
      </c>
      <c r="D31" s="16">
        <v>90.54</v>
      </c>
      <c r="E31" s="16">
        <v>90.57</v>
      </c>
      <c r="F31" s="16">
        <v>90.39</v>
      </c>
      <c r="G31" s="16">
        <v>91.7</v>
      </c>
      <c r="H31" s="16">
        <v>90.37</v>
      </c>
      <c r="I31" s="16">
        <v>90.8</v>
      </c>
      <c r="J31" s="16">
        <v>91.64</v>
      </c>
      <c r="K31" s="16">
        <v>89.8</v>
      </c>
      <c r="L31" s="16">
        <v>88.29</v>
      </c>
      <c r="M31" s="16">
        <v>86.19</v>
      </c>
      <c r="N31" s="16">
        <v>86.07</v>
      </c>
      <c r="O31" s="16">
        <v>85.08</v>
      </c>
      <c r="P31" s="16">
        <v>86.27</v>
      </c>
      <c r="Q31" s="16">
        <v>81.73</v>
      </c>
    </row>
    <row r="32" spans="2:17" s="23" customFormat="1" ht="15" customHeight="1" x14ac:dyDescent="0.2">
      <c r="B32" s="8" t="s">
        <v>25</v>
      </c>
      <c r="C32" s="17">
        <v>87.89</v>
      </c>
      <c r="D32" s="17">
        <v>86.51</v>
      </c>
      <c r="E32" s="17">
        <v>85</v>
      </c>
      <c r="F32" s="18">
        <v>86.51</v>
      </c>
      <c r="G32" s="17">
        <v>87.26</v>
      </c>
      <c r="H32" s="17">
        <v>86.43</v>
      </c>
      <c r="I32" s="17">
        <v>85.27</v>
      </c>
      <c r="J32" s="18">
        <v>85.29</v>
      </c>
      <c r="K32" s="17">
        <v>85.83</v>
      </c>
      <c r="L32" s="17">
        <v>84.83</v>
      </c>
      <c r="M32" s="17">
        <v>83.82</v>
      </c>
      <c r="N32" s="18">
        <v>83.65</v>
      </c>
      <c r="O32" s="17">
        <v>83.45</v>
      </c>
      <c r="P32" s="17">
        <v>84.61</v>
      </c>
      <c r="Q32" s="17">
        <v>83.63</v>
      </c>
    </row>
    <row r="33" spans="2:28" s="23" customFormat="1" ht="15" customHeight="1" thickBot="1" x14ac:dyDescent="0.25">
      <c r="B33" s="11" t="s">
        <v>26</v>
      </c>
      <c r="C33" s="21">
        <v>86.19</v>
      </c>
      <c r="D33" s="21">
        <v>89.44</v>
      </c>
      <c r="E33" s="21">
        <v>87.62</v>
      </c>
      <c r="F33" s="21">
        <v>87.92</v>
      </c>
      <c r="G33" s="21">
        <v>84.67</v>
      </c>
      <c r="H33" s="21">
        <v>83.85</v>
      </c>
      <c r="I33" s="21">
        <v>86.06</v>
      </c>
      <c r="J33" s="21">
        <v>85.46</v>
      </c>
      <c r="K33" s="21">
        <v>84.56</v>
      </c>
      <c r="L33" s="21">
        <v>83.7</v>
      </c>
      <c r="M33" s="21">
        <v>82.63</v>
      </c>
      <c r="N33" s="21">
        <v>81.709999999999994</v>
      </c>
      <c r="O33" s="21">
        <v>82.4</v>
      </c>
      <c r="P33" s="21">
        <v>83.59</v>
      </c>
      <c r="Q33" s="21">
        <v>80.41</v>
      </c>
    </row>
    <row r="34" spans="2:28" s="23" customFormat="1" ht="15" customHeight="1" x14ac:dyDescent="0.2">
      <c r="B34" s="4" t="s">
        <v>27</v>
      </c>
      <c r="C34" s="15">
        <v>84.53</v>
      </c>
      <c r="D34" s="15">
        <v>86.65</v>
      </c>
      <c r="E34" s="15">
        <v>86.25</v>
      </c>
      <c r="F34" s="15">
        <v>85.58</v>
      </c>
      <c r="G34" s="15">
        <v>86.52</v>
      </c>
      <c r="H34" s="15">
        <v>87.33</v>
      </c>
      <c r="I34" s="15">
        <v>85.71</v>
      </c>
      <c r="J34" s="15">
        <v>87.08</v>
      </c>
      <c r="K34" s="15">
        <v>86.65</v>
      </c>
      <c r="L34" s="15">
        <v>85.35</v>
      </c>
      <c r="M34" s="15">
        <v>83.74</v>
      </c>
      <c r="N34" s="15">
        <v>81.84</v>
      </c>
      <c r="O34" s="15">
        <v>82.53</v>
      </c>
      <c r="P34" s="15">
        <v>84.81</v>
      </c>
      <c r="Q34" s="15">
        <v>82.86</v>
      </c>
    </row>
    <row r="35" spans="2:28" s="23" customFormat="1" ht="15" customHeight="1" x14ac:dyDescent="0.2">
      <c r="B35" s="8" t="s">
        <v>28</v>
      </c>
      <c r="C35" s="17">
        <v>80.150000000000006</v>
      </c>
      <c r="D35" s="17">
        <v>81.430000000000007</v>
      </c>
      <c r="E35" s="17">
        <v>82.67</v>
      </c>
      <c r="F35" s="18">
        <v>82.12</v>
      </c>
      <c r="G35" s="17">
        <v>83.19</v>
      </c>
      <c r="H35" s="17">
        <v>82.66</v>
      </c>
      <c r="I35" s="17">
        <v>81.66</v>
      </c>
      <c r="J35" s="18">
        <v>82.7</v>
      </c>
      <c r="K35" s="17">
        <v>81.650000000000006</v>
      </c>
      <c r="L35" s="17">
        <v>81.02</v>
      </c>
      <c r="M35" s="17">
        <v>80.58</v>
      </c>
      <c r="N35" s="18">
        <v>80.72</v>
      </c>
      <c r="O35" s="17">
        <v>77.680000000000007</v>
      </c>
      <c r="P35" s="17">
        <v>82.72</v>
      </c>
      <c r="Q35" s="17">
        <v>80.97</v>
      </c>
    </row>
    <row r="36" spans="2:28" s="23" customFormat="1" ht="15" customHeight="1" x14ac:dyDescent="0.2">
      <c r="B36" s="7" t="s">
        <v>29</v>
      </c>
      <c r="C36" s="16">
        <v>90.3</v>
      </c>
      <c r="D36" s="16">
        <v>93.3</v>
      </c>
      <c r="E36" s="16">
        <v>91.83</v>
      </c>
      <c r="F36" s="16">
        <v>91.41</v>
      </c>
      <c r="G36" s="16">
        <v>90.54</v>
      </c>
      <c r="H36" s="16">
        <v>91.73</v>
      </c>
      <c r="I36" s="16">
        <v>88.86</v>
      </c>
      <c r="J36" s="16">
        <v>90.05</v>
      </c>
      <c r="K36" s="16">
        <v>88.7</v>
      </c>
      <c r="L36" s="16">
        <v>87.77</v>
      </c>
      <c r="M36" s="16">
        <v>86.73</v>
      </c>
      <c r="N36" s="16">
        <v>85.66</v>
      </c>
      <c r="O36" s="16">
        <v>85.54</v>
      </c>
      <c r="P36" s="16">
        <v>87.87</v>
      </c>
      <c r="Q36" s="16">
        <v>84.39</v>
      </c>
    </row>
    <row r="37" spans="2:28" s="23" customFormat="1" ht="15" customHeight="1" x14ac:dyDescent="0.2">
      <c r="B37" s="8" t="s">
        <v>31</v>
      </c>
      <c r="C37" s="17">
        <v>92.13</v>
      </c>
      <c r="D37" s="17">
        <v>90.68</v>
      </c>
      <c r="E37" s="17">
        <v>91.21</v>
      </c>
      <c r="F37" s="18">
        <v>89.29</v>
      </c>
      <c r="G37" s="17">
        <v>91.27</v>
      </c>
      <c r="H37" s="17">
        <v>93.56</v>
      </c>
      <c r="I37" s="17">
        <v>91.57</v>
      </c>
      <c r="J37" s="18">
        <v>91.96</v>
      </c>
      <c r="K37" s="17">
        <v>93.64</v>
      </c>
      <c r="L37" s="17">
        <v>89.79</v>
      </c>
      <c r="M37" s="17">
        <v>91.12</v>
      </c>
      <c r="N37" s="18">
        <v>83.95</v>
      </c>
      <c r="O37" s="17">
        <v>88.16</v>
      </c>
      <c r="P37" s="17">
        <v>88.03</v>
      </c>
      <c r="Q37" s="17">
        <v>86.4</v>
      </c>
    </row>
    <row r="38" spans="2:28" s="23" customFormat="1" ht="15" customHeight="1" thickBot="1" x14ac:dyDescent="0.25">
      <c r="B38" s="13" t="s">
        <v>30</v>
      </c>
      <c r="C38" s="21">
        <v>94.91</v>
      </c>
      <c r="D38" s="21">
        <v>94.53</v>
      </c>
      <c r="E38" s="21">
        <v>91.33</v>
      </c>
      <c r="F38" s="21">
        <v>90.68</v>
      </c>
      <c r="G38" s="21">
        <v>91.72</v>
      </c>
      <c r="H38" s="21">
        <v>92.01</v>
      </c>
      <c r="I38" s="21">
        <v>90.97</v>
      </c>
      <c r="J38" s="21">
        <v>93.44</v>
      </c>
      <c r="K38" s="21">
        <v>92.78</v>
      </c>
      <c r="L38" s="21">
        <v>91.84</v>
      </c>
      <c r="M38" s="21">
        <v>85.37</v>
      </c>
      <c r="N38" s="21">
        <v>80.77</v>
      </c>
      <c r="O38" s="21">
        <v>87.97</v>
      </c>
      <c r="P38" s="21">
        <v>87.75</v>
      </c>
      <c r="Q38" s="21">
        <v>83.5</v>
      </c>
    </row>
    <row r="39" spans="2:28" x14ac:dyDescent="0.35">
      <c r="B39" s="25" t="s">
        <v>36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2:28" ht="21" customHeight="1" x14ac:dyDescent="0.35">
      <c r="B40" s="27" t="s">
        <v>37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2" spans="2:28" x14ac:dyDescent="0.35">
      <c r="B42" s="33" t="s">
        <v>39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2:28" ht="13.5" customHeight="1" x14ac:dyDescent="0.35">
      <c r="B43" s="23" t="s">
        <v>40</v>
      </c>
    </row>
    <row r="44" spans="2:28" ht="14.25" customHeight="1" x14ac:dyDescent="0.35">
      <c r="B44" s="34" t="s">
        <v>41</v>
      </c>
    </row>
  </sheetData>
  <mergeCells count="7">
    <mergeCell ref="B42:AB42"/>
    <mergeCell ref="B39:O39"/>
    <mergeCell ref="B2:Q2"/>
    <mergeCell ref="B40:Q40"/>
    <mergeCell ref="B4:B5"/>
    <mergeCell ref="B3:Q3"/>
    <mergeCell ref="C4:Q4"/>
  </mergeCells>
  <conditionalFormatting sqref="C5:O5 C4">
    <cfRule type="duplicateValues" dxfId="3" priority="3"/>
    <cfRule type="duplicateValues" dxfId="2" priority="4"/>
  </conditionalFormatting>
  <conditionalFormatting sqref="P5:Q5">
    <cfRule type="duplicateValues" dxfId="1" priority="1"/>
    <cfRule type="duplicateValues" dxfId="0" priority="2"/>
  </conditionalFormatting>
  <hyperlinks>
    <hyperlink ref="B44" r:id="rId1" xr:uid="{614DEAB0-4366-47F1-8B9D-DCC455A0B65E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AE7A63-86CB-48E7-A602-2F8D966BF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269551-683E-4340-8C3B-3C613AC6C2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06FBE05-BC8E-4DF3-BE1C-9CD8636504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D.REM.UF.11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2025-10-30T11:11:06Z</dcterms:created>
  <dcterms:modified xsi:type="dcterms:W3CDTF">2025-12-16T18:07:58Z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